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arciniegas\Desktop\INFORMES 2017 C INT 25 de NOVIEM 2017\PLANES DE MEJORAMIE CONTRALOR. MPAL 2016-2017\PLANES MEJORAMIENTO 2017\"/>
    </mc:Choice>
  </mc:AlternateContent>
  <bookViews>
    <workbookView xWindow="0" yWindow="60" windowWidth="15480" windowHeight="11535"/>
  </bookViews>
  <sheets>
    <sheet name="plan mejoramieto  2017" sheetId="6" r:id="rId1"/>
  </sheets>
  <definedNames>
    <definedName name="_xlnm.Print_Titles" localSheetId="0">'plan mejoramieto  2017'!$7:$7</definedName>
  </definedNames>
  <calcPr calcId="152511"/>
</workbook>
</file>

<file path=xl/calcChain.xml><?xml version="1.0" encoding="utf-8"?>
<calcChain xmlns="http://schemas.openxmlformats.org/spreadsheetml/2006/main">
  <c r="J202" i="6" l="1"/>
  <c r="J200" i="6" l="1"/>
  <c r="J187" i="6" l="1"/>
  <c r="J186" i="6"/>
  <c r="J9" i="6"/>
  <c r="J182" i="6"/>
  <c r="J181" i="6"/>
  <c r="J180" i="6"/>
  <c r="J179" i="6"/>
  <c r="J178" i="6"/>
  <c r="J177" i="6"/>
  <c r="J176" i="6"/>
  <c r="J171" i="6"/>
  <c r="J166" i="6"/>
  <c r="J127" i="6"/>
  <c r="J126" i="6"/>
  <c r="J125" i="6"/>
  <c r="J124" i="6"/>
  <c r="J123" i="6"/>
  <c r="J122" i="6"/>
  <c r="J121" i="6"/>
  <c r="J120" i="6"/>
  <c r="J119" i="6"/>
  <c r="J118" i="6"/>
</calcChain>
</file>

<file path=xl/sharedStrings.xml><?xml version="1.0" encoding="utf-8"?>
<sst xmlns="http://schemas.openxmlformats.org/spreadsheetml/2006/main" count="1056" uniqueCount="897">
  <si>
    <t>ENTIDAD</t>
  </si>
  <si>
    <t>REPRESENTANTE LEGAL</t>
  </si>
  <si>
    <t>Código hallazgo</t>
  </si>
  <si>
    <t>Acción correctiva</t>
  </si>
  <si>
    <t>Objetivo</t>
  </si>
  <si>
    <t>Descripción de las Metas</t>
  </si>
  <si>
    <t>Unidad de medida de las Metas</t>
  </si>
  <si>
    <t>Dimensión de la meta</t>
  </si>
  <si>
    <t>Fecha iniciación Metas</t>
  </si>
  <si>
    <t>Fecha terminación Metas</t>
  </si>
  <si>
    <t>Plazo en semanas de la META</t>
  </si>
  <si>
    <t>DESCRIPCION DEL HALLAZGO</t>
  </si>
  <si>
    <t>RODOLFO HERNANDEZ SUAREZ</t>
  </si>
  <si>
    <t>CIUDAD, DIRECCION TELEFONOS . BUCARAMANGA</t>
  </si>
  <si>
    <t>Jefe Oficina Control Interno</t>
  </si>
  <si>
    <t>JANNETH ARCINIEGAS HERNANDEZ</t>
  </si>
  <si>
    <t>Alcalde</t>
  </si>
  <si>
    <t>FORMATO No 24 A</t>
  </si>
  <si>
    <t>10/15/2017</t>
  </si>
  <si>
    <t>12/20/2017</t>
  </si>
  <si>
    <t>Garantizar la inversion del 1% para la adquisicion y compra de predios de areas de importancia estrategicapara la conservacion de recursos hidricos que surtan de agua al municipio de Bucaramanga.</t>
  </si>
  <si>
    <t>Oficios emitidos y entregados</t>
  </si>
  <si>
    <t>12-30-2017</t>
  </si>
  <si>
    <t>Seguimiento y control a las etapas precontractuales, contractuales y postcontractual por parte de la Secretaria de Educaciòn con  su equipo de  Contrataciòn y supervisiòn</t>
  </si>
  <si>
    <t xml:space="preserve">
Circular emitida y entregada</t>
  </si>
  <si>
    <t xml:space="preserve">
1</t>
  </si>
  <si>
    <t>Seguimiento y control  Mensual  a los procesos de contrataciòn y supervision (Secretaria de Educaciòn)</t>
  </si>
  <si>
    <t xml:space="preserve">Reuniones y Actas </t>
  </si>
  <si>
    <t xml:space="preserve">Emitir circular  a los servidores publicos y/o contratistas encargados de los eventos programados  y adelantados por la Secreatria Educaciòn  de  evidenciar en cada uno de ellos  control de asistencia y registro fotografico </t>
  </si>
  <si>
    <t>Contar con documentos en los que se verifique la asistencia de los convocados a los eventos programados por la Secretaría de Educación de Bucaramanga</t>
  </si>
  <si>
    <t>Circular entregada  y socializada en reuniòn a los servidores y/o contratistas encargados de los eventos  desarrollados de  la Secretaría de Educación y Carpeta documentada con las evidencias</t>
  </si>
  <si>
    <t>Circular emitida y entregada y carpeta documentada</t>
  </si>
  <si>
    <t xml:space="preserve">Circular emitida Secretaria de Educacion  a los responsables  de adelantar  y tramitar  las funciones  y/o obligaciones referente a la Planeaciòn, elaboraciòn y supervision de contatos ordenados  por la Secretaria  direccionando que las etapas  se cumplan bajos los principios constitucionales en especial los señalados en el articulo 209 y la normatividad legal  vigente en materia contractual. Direccionar  en la circular a los supervisores de los contratos  la obligacion de verificar que las obligaciones contractuales sean evidenciadas  con suficencia y claridad en los expedientes contractualeas. </t>
  </si>
  <si>
    <t>Verificar que la Planeaciòn, Selecciòn del Contratista, Perfeccionamiento y legalizacion, Ejecuciòn, Terminacion y Liquidaciòn de los conttratos se  adelanten y ejecuten  conforme a la normatividad legal vigente  (Ley 80/1993, Ley 1150 de 2007, Decreto 1082 de 2015 y Ley 1474 de 2011) compilados en el Manual de Contrataciòn y Supervision de la Administraciòn Municipal Decreto  027 del 9 de Marzo de 2017)</t>
  </si>
  <si>
    <t>Evidenciar el desarrollo de la contratación del Plan de Medios consignado en el Plan de Desarrollo 2016-2019, garantizando la participación en la difusión de grandes, medianos y pequeños medios de comunicación.</t>
  </si>
  <si>
    <t>Un (1) Plan de medios ajustado.</t>
  </si>
  <si>
    <t>2. Socializar ante el Consejo de Gobierno Municipal el Plan de Medios 2016-2019 ajustado.</t>
  </si>
  <si>
    <t>Una (1) Socialización del Plan de medios.</t>
  </si>
  <si>
    <t xml:space="preserve">3. Seguimiento y control a la ejecución del Plan de Medios. </t>
  </si>
  <si>
    <t>Mantener ajustado el Plan de Medios.</t>
  </si>
  <si>
    <t>Documentar el procedimiento de copias de seguridad e incluir los formatos pertienetes al SIGC</t>
  </si>
  <si>
    <t>Establecer directrices para realizar las copias de seguridad externas de la administración</t>
  </si>
  <si>
    <t>Procedimiento documentado, aprobado  por el SIGC y socializado  en la Adminsiatraciòn</t>
  </si>
  <si>
    <t>Un (1) procedimiento</t>
  </si>
  <si>
    <t xml:space="preserve">Generar requerimiento dirigido a todos los Supervisores de contratos y personal del área de Contratación, con el fin de informar la necesidad de dar cumplimiento a las labores de los supervisores, especialmente que repose en la carpeta contractual todos los soportes y evidencias de los contratos de manera periódica.
</t>
  </si>
  <si>
    <t xml:space="preserve">Garantizar y dar cumplimiento al objeto y ejecución de los contratos,  garantizando que los expedientes contractualeas que reposan en la Secretaria  Administrativa  cumplan con todas las normas archivisticas y se evidencien todos los soportes  (fotografias, listados de asistencia , encuestas) con suficiencia y calidad </t>
  </si>
  <si>
    <t>Circular dirigida a los supervisores de contrato  recordando   el deber de dar cumplimiento a las obligaciones  estipuladas conforme lo señala los Articulos 82 y 83 de la Ley 1474 de 2011 y el Manual de Contrataciòn y Supervisioòn de la Administraciòn
Seguimiento selectivo   a los documentos generados en la etapa pre-contractual.</t>
  </si>
  <si>
    <t xml:space="preserve">1  circulares
Reuniones y Actas de Seguimiento (Equipo de Conttrataciòn) </t>
  </si>
  <si>
    <t>1
3</t>
  </si>
  <si>
    <t xml:space="preserve">
Formular e implementar programas de presentación de residuos para las plazas de mercado San Francisco y Guarín. </t>
  </si>
  <si>
    <t>Cumplir con la implementación del Plan de Manejo Ambiental para el control de gallinazos en las plazas San Franciso y Guarín.</t>
  </si>
  <si>
    <t xml:space="preserve">(1) profesional contratado  </t>
  </si>
  <si>
    <t>(2) programas formulados e implementados</t>
  </si>
  <si>
    <t>MELBA FABIOLA CLAVIJO DE JACOME</t>
  </si>
  <si>
    <t>Secretaria Juridica</t>
  </si>
  <si>
    <t>Garantizar el debido proceso en el tramite policivo en segunda  instancia</t>
  </si>
  <si>
    <t>Una (01) circular expedida y socializada en reunion</t>
  </si>
  <si>
    <t>Ajustar el Plan de Medios 2016-2019 "Gobierno de las Ciudadanas y los Ciudadanos" acorde a la meta de mantener informada a la ciudadanía sobre las políticas e iniciativas del Gobierno, acorde con lo aprobado en el Plan de Desarrollo y al proyecto de Inversión Municipal con registro N°20160680010120: "Implementación del proceso de comunicaciones estratégicas para la participación ciudadana, la transparencia, la legalidad y la inclusión social en el municipio de Bucaramanga".</t>
  </si>
  <si>
    <t>1. Ajustar el Plan de Medios 2016-2019 acorde al proyecto de Inversión Municipal N° 20160680010120 "Implementación del proceso de comunicaciones estratégicas para la participación ciudadana, la transparencia, la legalidad y la inclusión social en el municipio de Bucaramanga".</t>
  </si>
  <si>
    <t xml:space="preserve">3. Manifestar y soportar si en el desarrollo del Plan de Medios 2016 y 2017, se ha garantizado la participación de los medianos y pequeños medios de comunicación, en aras de salvaguardar los principios de igualdad,  equidad, proporcionalidad,  inclusión y participación, con los debidos soportes. </t>
  </si>
  <si>
    <r>
      <rPr>
        <b/>
        <sz val="9"/>
        <rFont val="Arial"/>
        <family val="2"/>
      </rPr>
      <t xml:space="preserve">TODAS LAS SECRETARIAS 
</t>
    </r>
    <r>
      <rPr>
        <sz val="9"/>
        <rFont val="Arial"/>
        <family val="2"/>
      </rPr>
      <t>HOJAS DE RUTA DE LOS CONTRATOS,En el 100% de  las muestras correspondientes a los contratos revisados se pudo evidenciar que las hojas de ruta no se encuentran debidamente diligenciadas ni firmadas por el funcionario designado o responsable de garantizar dicho proceso contractual</t>
    </r>
  </si>
  <si>
    <t>Emitir comunicación por parte de la Secretaría Jurídica y la OCI para todos los ordenadores del gasto y/o unidades gestoras,  para que se cumpla con la Ley 564 de 2000 y Acuerdo 002 de 2014, y en especial a lo establecido en las Hojas de ruta aprobadas por el SIGC de la entidad para  cada una de las modalidades de contratación</t>
  </si>
  <si>
    <t>Salvaguardar y custodiar los expedientes  que surgen como consecuencia de la
actividad contractual del Municipio de Bucaramanga de acuerdo a lo establecido en la norma.</t>
  </si>
  <si>
    <t>Elaborar por parte de la Secretaría Jurídica y la OCI comunicación para todos los ordenadores del gastos y/o unidades gestoras</t>
  </si>
  <si>
    <t>Documento emitido y  entregado</t>
  </si>
  <si>
    <t>Actualizar las hojas de ruta parte de la Secretaría Jurídica de:
*Contrato comodato
*Contratos celebrados bajo el Decreto 092 de 2017</t>
  </si>
  <si>
    <t>* Actualizar y aprobar las hojas de ruta para  contratos de comodato y Contratos celebrados bajo el Decreto 092 de 2017.
* Socializar a todas las dependencias de la entidad</t>
  </si>
  <si>
    <t>* Hojas de ruta aprobadas por el SIGC y su documento de socialización.</t>
  </si>
  <si>
    <t>Designar un responsable en cada una las unidades gestoras y/o ordenadoras del gasto, para que haga control y revisión de la hojas de ruta que acompañan los expedientes.</t>
  </si>
  <si>
    <t>Designación del responsable del control y seguimiento a las hojas de ruta de los expedientes.</t>
  </si>
  <si>
    <t>Persona designada</t>
  </si>
  <si>
    <t>Realizar mesas de trabajo o reuniones periódicas para el seguimiento a las acciones populares delegadas en los diferentes Secretarias o despachos del Municipio, con el fin de dar cumplimiento a las decisiones judiciales</t>
  </si>
  <si>
    <t>Cumplir con la meta de producto establecida en el Plan de Desarrollo 2016 -2019 denominada "Numero de observatorios de acciones constitucionales (derechos de petición, tutelas, acciones populares y acciones de cumplimiento) implementados y mantenidos". Línea 1. Gobernanza democrática. Componente: Legal y efectivo. Programa: Acciones constitucionales y legales: Respuesta y Gestión Social estratégica</t>
  </si>
  <si>
    <t>Llevar a cabo mesas de trabajo bimensual dirigidas por la Secretaría Jurídica - Subprocesos: Acciones Constitucionales para el seguimiento de las acciones constitucionales.</t>
  </si>
  <si>
    <t>Actas de reunión bimensuales</t>
  </si>
  <si>
    <t xml:space="preserve">Capacitar a los apoderados de acciones constitucionales en temas propios del ejercicio de la defensa judicial en dichas acciones </t>
  </si>
  <si>
    <t>Realizar dos capacitaciones a los apoderados de acciones constitucionales</t>
  </si>
  <si>
    <t>Registro de capacitaciones</t>
  </si>
  <si>
    <t>Adoptar medidas tendientes a divulgar la existencia del observatorio de acciones constitucionales a efectos de que la comunidad en general se entere de los asuntos relevantes que constituyen motivo para formular acciones constitucionales, como; Tutelas, Acciones Populares, etc..</t>
  </si>
  <si>
    <t>Publicar trimestralmente en la página web del Municipio las acciones constitucionales seleccionadas en el observatorio como las mas relevantes del trimestre inmediatamente anterior.</t>
  </si>
  <si>
    <t>Publicaciones trimestrales en la página web del Municipio</t>
  </si>
  <si>
    <t>Redacción por parte de la Secretaría Jurídica del Código de ética y buen gobierno del Municipio de Bucaramanga y expedición mediante Decreto 0128 de 2017</t>
  </si>
  <si>
    <t>Cumplir con el 100% de la meta de producto establecida en el Plan de Desarrollo 2016 -2019 denominada "Numero de estrategias de gobierno implementadas y mantenidas para la promoción y adopción de la cultura de legalidad y la integridad para Colombia CLIC, entre los servidores públicos y la ciudadanía". Línea 1. Gobernanza democrática. Componente: Legal y efectivo. Programa: Cultura de la Legalidad y la ética pública</t>
  </si>
  <si>
    <t>Socializar  a través de reuniones con el personal  (los funcionarios y contratistas -personas naturales) del Municipio de Bucaramanga el articulado del código de ética y buen gobierno y los componentes de la estrategia CLIC e ITEP</t>
  </si>
  <si>
    <t xml:space="preserve">Registro de capacitaciones a 500 funcionarios y contratistas (personas naturales) del Municipio de Bucaramanga, </t>
  </si>
  <si>
    <t>Fortalecer el Fondo de Contingencias - Fondo para pago de pasivo no financiero, con el proposito que se atienda oportunamente el pago de sentencias y conciliaciones, tendientes a evitar que se generen intereses.</t>
  </si>
  <si>
    <t>Realizar el pago oportuno de sentencias y conciliaciones conforme a la ley, siguiendo el procedimiento establecido, con el fin de evitar el pago de intereses moratorios.</t>
  </si>
  <si>
    <t xml:space="preserve">Cumplir con los traslados al  Fondo Cuenta de Sentencias y Conciliaciones 
manejado en Cuenta Bancaria separada. </t>
  </si>
  <si>
    <t>Traslados presupuestales</t>
  </si>
  <si>
    <t>Actualizar el procedimiento para pago de sentencias judiciales, incentivos, costas procesales y agencias en derecho.</t>
  </si>
  <si>
    <t>* Actualizar  por parte de la Secretaría Jurídca el procedimiento para pago de sentencias y concilaiciones.
* Socializar a todas las dependencias de la entidad</t>
  </si>
  <si>
    <t>* Procedimiento aprobado por el SIGC y su documento de socialización.</t>
  </si>
  <si>
    <t>Seguimiento y control por cada Secretaría y/o Ordenador del Gasto.</t>
  </si>
  <si>
    <t>Hacer seguimiento, vigilancia y control del trámite que se realiza para el cumplimiento del fallo por parte del apoderado que ejerce la defensa técnica dentro de los procesos judiciales y acciones constitucionales, hasta que se verifique el cumplimiento.</t>
  </si>
  <si>
    <t>Directriz expedida por la Secretaría Jurídica a todos los abogados que ejercen la defensa técnica del Municipio de los procesos judiciales y acciones constitucionales.</t>
  </si>
  <si>
    <t>Impedir que se instauren acciones de fuero sindical o en su defecto no existan condenas en contra del Municipio</t>
  </si>
  <si>
    <t>Elaborar comunicación por parte de la Secretaría Jurídica para el área de Talento Humano - Secretaría Administrativa con el fin de verificar la existencia de fuero sindicial antes de cualquier movimiento de funcionarios de la administración Muicipal</t>
  </si>
  <si>
    <t>Comunicación dirigida al área de Talento Humano - Secretaría Administrativa por parte de la Secretaría Jurídica</t>
  </si>
  <si>
    <t xml:space="preserve">
Dar cumplimiento a los Art 83, 84 de ley 1474.</t>
  </si>
  <si>
    <t>Contratos y/o convenios por realizar</t>
  </si>
  <si>
    <r>
      <rPr>
        <b/>
        <sz val="9"/>
        <rFont val="Arial"/>
        <family val="2"/>
      </rPr>
      <t xml:space="preserve">SECRETARIA DE INFRAESTRUCTURA
</t>
    </r>
    <r>
      <rPr>
        <sz val="9"/>
        <rFont val="Arial"/>
        <family val="2"/>
      </rPr>
      <t xml:space="preserve">CONTRATO DE PRESTACIÓN DE SERVICIOS PROFESIONALES N°120 DE 2016 (CONTRATO INTERADMINISTRATIVO).
En la relación de entrega de dotación EMAN en el mes de septiembre, no aparecen algunas firmas en la entrag de dotación al personal que ejecuta la mano de obra.
En el ítem de vehículos: el costo del alquiler de la camioneta doble cabina pública es elevado. 
No se relacionan las facturas de las compras de herramientas para el mantenimiento.
Altos costos en carretillas y alquiler de la maquina chipeadora, tijera de jardineria, sacos de recolección y corta setos. 
Pagina 41 del informe : En relacion de entrega de dotacion de la EMAB en el mes de speimebre no aparecen algunas firmas en la entrega del personal que ejecuto la mano de obra. </t>
    </r>
  </si>
  <si>
    <t xml:space="preserve">Se anexaran en futuras contrataciones los estudios de mercado con base en las cotizaciones para soportar los valores de alquileres y compras cuando de a lugar en los contratos.
Requerimiento del supervisor a los contratistas que entreguen material de las evidencias de las planillas (debidamente diligenciadas) que registren la entrega de esos materiales cuando de a lugar en los contratos. 
</t>
  </si>
  <si>
    <t xml:space="preserve">Anexo de cotizaciones en los expedientes contractuales 
Requerimiento a los contratistas  mediante oficio de los registros de entrega de dotacion y matriales
</t>
  </si>
  <si>
    <r>
      <rPr>
        <b/>
        <sz val="9"/>
        <rFont val="Arial"/>
        <family val="2"/>
      </rPr>
      <t xml:space="preserve">SECRETARIA DE EDUCACION  </t>
    </r>
    <r>
      <rPr>
        <sz val="9"/>
        <rFont val="Arial"/>
        <family val="2"/>
      </rPr>
      <t xml:space="preserve">                                                                                    
Contrato 073 de 2016. Contratista: TECNOLOGICA FIFTEC, en la minuta pag. 73 hace falta un visto bueno de la abogada asesora la Dra. MARCELA PABON ROZO. </t>
    </r>
  </si>
  <si>
    <t xml:space="preserve">
Cumplir con la normtaividad legal vigente establecida  (Decreto 1082 del  2015, Ley 80 de 1993, Ley 1150 del 2007, Ley 1474 de 2011 compilados en el manual de contratacion y supervision de la administracion municipal Decreto 027 de 9 de marzo de 2017)</t>
  </si>
  <si>
    <t xml:space="preserve">Cronogramas estipulados / Cronogramas cumplidos </t>
  </si>
  <si>
    <t>Cornogramas</t>
  </si>
  <si>
    <r>
      <rPr>
        <b/>
        <sz val="9"/>
        <rFont val="Arial"/>
        <family val="2"/>
      </rPr>
      <t xml:space="preserve">SECRETARIA DE INFRAESTRUCTURA
</t>
    </r>
    <r>
      <rPr>
        <sz val="9"/>
        <rFont val="Arial"/>
        <family val="2"/>
      </rPr>
      <t>CONTRATO N°083 DE 2016 SECRETARIA INFRAESTRUCTURA CONTRATISTA: UNION TEMPORAL PONAL METROPOLITANA.
A la revisión del expediente se observó, que los estudios previos se encuentran sin firmar por parte del Secretario de Infraestructura, responsable del proceso contractual fl 83-76.
Se evidenció el incumplimiento al cronograma estipulado en la resolución de apertura N°0263 diciembre 02 de 2015 la cual fue modificada por adenda N°1 de diciembre 16 de 2015 en cuanto a la elaboración del contrato y término para el cumplimiento de requisitos de legalización.</t>
    </r>
  </si>
  <si>
    <t xml:space="preserve">
Cumplimir con los cronogramas establecidos en las resoluciones de apertura de los proceso que adelante la Scretaira de Infraetsructutura.</t>
  </si>
  <si>
    <r>
      <rPr>
        <sz val="9"/>
        <color theme="1"/>
        <rFont val="Arial"/>
        <family val="2"/>
      </rPr>
      <t xml:space="preserve">Profesional responsable de la elaboracion en el sistema de las designaciones de supervisor y del acta de incio verificara </t>
    </r>
    <r>
      <rPr>
        <sz val="9"/>
        <rFont val="Arial"/>
        <family val="2"/>
      </rPr>
      <t xml:space="preserve">desde la minuta, el plazo establecido y se elaborara el acta de inicio y designacion de supervisor exactamente igual como esta establecido en la minuta.
Solicitar a los supervisores de los contratos por parte de la ordenadora del gasto informar en las reuniones de seguimiento y control si los tiempos pactados en la minuta se ajustan a los designado. 
</t>
    </r>
  </si>
  <si>
    <t>Lograr tener coherencia con el tiempo maximo de terminacion del contrato.</t>
  </si>
  <si>
    <t>Procesos verificados.</t>
  </si>
  <si>
    <r>
      <t>SECRETARÍA ADMINISTRATIVA Y SECRETARÍA DEL INTERIOR
O</t>
    </r>
    <r>
      <rPr>
        <sz val="9"/>
        <rFont val="Arial"/>
        <family val="2"/>
      </rPr>
      <t>BSERVACION No. 27CONTRATISTA: H.O OPERADOR HOTELERO S.A.S
A la Comunicación de aceptación de la oferta PAG 146, le hacen falta los vistos buenos de quien revisó y proyectó el documento.
En la designación de supervisión le hacen falta los vistos buenos de quien revisó y proyectó el documento.
OBSERVACIONES No. 28
CONTRATO: 380 de la Secretaría Administrativa
CONTRATISTA: JEFFER ALFONSO GOMEZ MARTINEZ 
La invitación a presentar propuesta pág. 12 no se encuentran los vistos buenos de quien proyectó y revisó.
OBSERVACIÓN No. 30 CONTRATO: 883 de la Secretaría AdministrativaCONTRATISTA: CARLOS ANDRES PEREZ DIAZ
En la hoja de vida Pág. 17 no tiene foto En la minuta Pág. 48 hace falta un visto bueno.</t>
    </r>
  </si>
  <si>
    <r>
      <rPr>
        <b/>
        <sz val="9"/>
        <rFont val="Arial"/>
        <family val="2"/>
      </rPr>
      <t xml:space="preserve">SECRETARIA DE INFRAESTRUCTURA
</t>
    </r>
    <r>
      <rPr>
        <sz val="9"/>
        <rFont val="Arial"/>
        <family val="2"/>
      </rPr>
      <t xml:space="preserve">¿ Relacione las politicas establecidas desde la administración municipal que promuevan el aprovechamiento de los diferentes residuos generados como los reciclables, demolición entre otros; así mismo sírvase relacionar las actividades para el manejo, seguimiento y control de os residuos de construcción y demolición generadas en el municipio llevadas a cabo en la vigencia 2016?
 </t>
    </r>
  </si>
  <si>
    <t xml:space="preserve">
Informar a los supervisores la obligacion que tienen de exigir a los contratistas de las obras contratadas por la Secretaria de Infraestructura  el adecuado manejo, transporte y disposicion final de los residuos producto de la ejecucion de la obra.
</t>
  </si>
  <si>
    <t xml:space="preserve">
Dar cumplimiento al PGIRS</t>
  </si>
  <si>
    <t>Obras que dan cumplimiento al PGIRS</t>
  </si>
  <si>
    <t xml:space="preserve">Cumplir con las metas definidas en el Plan de Desarrollo 2016-2019 gobierno de los ciudadanos y las ciudadanas.
</t>
  </si>
  <si>
    <r>
      <rPr>
        <b/>
        <sz val="9"/>
        <rFont val="Arial"/>
        <family val="2"/>
      </rPr>
      <t xml:space="preserve">SECRETARIA DE INFRAESTRUCTURA
</t>
    </r>
    <r>
      <rPr>
        <sz val="9"/>
        <rFont val="Arial"/>
        <family val="2"/>
      </rPr>
      <t>¿Por qué no se ejecutó este indicador o meta de producto del Plan de Acción de la Vigencia 2016?</t>
    </r>
  </si>
  <si>
    <r>
      <rPr>
        <b/>
        <sz val="9"/>
        <rFont val="Arial"/>
        <family val="2"/>
      </rPr>
      <t xml:space="preserve">SECRETARIA DE INFRAESTRUCTURA
</t>
    </r>
    <r>
      <rPr>
        <sz val="9"/>
        <rFont val="Arial"/>
        <family val="2"/>
      </rPr>
      <t>¿Por qué razón no se ejecutó  totalmente, estos 2 (dos) indicadores o metas de producto señalados en el Plan de Acción 2016?</t>
    </r>
  </si>
  <si>
    <t xml:space="preserve">Consultar con jurídica que se revise la normatividad para saber si  se requeria  emitir un acto administrativo en el cual se delegara nuevamente supervisor para revisar este contrato ya liquidado.
</t>
  </si>
  <si>
    <t>Dar cumplimiento a la normatividad legal vigente.</t>
  </si>
  <si>
    <t>Emitir comunicación a la Secretaria Juridica.</t>
  </si>
  <si>
    <t>Oficio</t>
  </si>
  <si>
    <r>
      <rPr>
        <b/>
        <sz val="9"/>
        <rFont val="Arial"/>
        <family val="2"/>
      </rPr>
      <t xml:space="preserve">
</t>
    </r>
    <r>
      <rPr>
        <sz val="9"/>
        <rFont val="Arial"/>
        <family val="2"/>
      </rPr>
      <t>Verificar antes de cualquier movimiento de personal la existencia de un fuero sindical y si el mismo es oponible o no a la actuación de la administración</t>
    </r>
  </si>
  <si>
    <r>
      <rPr>
        <b/>
        <sz val="9"/>
        <color theme="1"/>
        <rFont val="Arial"/>
        <family val="2"/>
      </rPr>
      <t>SECRETARIA JURIDICA</t>
    </r>
    <r>
      <rPr>
        <sz val="9"/>
        <color theme="1"/>
        <rFont val="Arial"/>
        <family val="2"/>
      </rPr>
      <t xml:space="preserve">
En seguimiento de la Queja con radicado No. DPD-17-1-059 a la presente se denuncia una responsabilidad fiscal en el pago de sanciones, indemnizaciones, costas e indexación emanada del Ministerio de Trabajo mediante resolución No. 000409 del 28 de marzo de 2017 por valor de $17,705,208 equivalente a 24 SMLV a favor del SENA (Es de advertir que las anteriores resoluciones se encuentran surtiendo el Recurso de Reposición y en subsidio el de Apelación). Entonces sólo el daño fiscal aplica para las costas. ¿Por qué la Administración de Bucaramanga canceló a titulo de costas mediante las Resoluciones No. 0170 y 0171 por valor de tres millones quinientos cuarenta y tres mil setecientos noventa y nueve pesos (3.543.799) m/c a dos personas vinculadas en calidad de Trabajadores oficiales que en su momento tenían fuero sindical? </t>
    </r>
  </si>
  <si>
    <t xml:space="preserve">  
Continuar con la radicacion de solicitud a la Secretaria Juridica, el analisis de la modalidad de contratación planteada para su viabilidad segun ello establecido en el Manual de Contratación de la entidad.</t>
  </si>
  <si>
    <t>Cumplir normatividad legal vigente en temas contractuales.</t>
  </si>
  <si>
    <t>Solicitud de viabilidad juridica en la modalidad de contratación.</t>
  </si>
  <si>
    <r>
      <rPr>
        <b/>
        <sz val="9"/>
        <rFont val="Arial"/>
        <family val="2"/>
      </rPr>
      <t xml:space="preserve">SECRETARIA DE INFRAESTRUCTURA
</t>
    </r>
    <r>
      <rPr>
        <sz val="9"/>
        <rFont val="Arial"/>
        <family val="2"/>
      </rPr>
      <t xml:space="preserve">¿Cuál es la norma que se escogió para la modalidad de contraatción al presente proceso?
</t>
    </r>
  </si>
  <si>
    <r>
      <rPr>
        <b/>
        <sz val="9"/>
        <color theme="1"/>
        <rFont val="Arial"/>
        <family val="2"/>
      </rPr>
      <t xml:space="preserve"> OFICINA DE PRENSA Y COMUNICACIONES</t>
    </r>
    <r>
      <rPr>
        <sz val="9"/>
        <color theme="1"/>
        <rFont val="Arial"/>
        <family val="2"/>
      </rPr>
      <t xml:space="preserve">
Ante la dificultad que ha encontrado el Equipo Auditor, para obtener el Plan de Medios 2016 y 2017 y la contestación evasiva a la solicitud realizada, se solicita a la Oficina de Prensa y Comunicaciones de la Alcaldia Municipal de Bucaaramanga lo siguiente:</t>
    </r>
  </si>
  <si>
    <r>
      <rPr>
        <b/>
        <sz val="9"/>
        <rFont val="Arial"/>
        <family val="2"/>
      </rPr>
      <t xml:space="preserve">
OFICINA ASESORA TIC</t>
    </r>
    <r>
      <rPr>
        <sz val="9"/>
        <rFont val="Arial"/>
        <family val="2"/>
      </rPr>
      <t xml:space="preserve">
El equipo auditor en la verificación de la matriz correspondiente a las TICs, en el ítems de disponibilidad, no evidenció que el sujeto de control Alcaldía de Bucaramanga tenga establecido procedimientos de respaldos fuera de las instalaciones sobre programas (Aplicaciones) y archivos.  </t>
    </r>
  </si>
  <si>
    <r>
      <rPr>
        <b/>
        <sz val="9"/>
        <color theme="1"/>
        <rFont val="Arial"/>
        <family val="2"/>
      </rPr>
      <t xml:space="preserve">SECRETARIA JURIDICA 
</t>
    </r>
    <r>
      <rPr>
        <sz val="9"/>
        <color theme="1"/>
        <rFont val="Arial"/>
        <family val="2"/>
      </rPr>
      <t>El equipo auditor solicita el acto administrativo que delego las acciones constitucionales y el actos administrativo mediante el cual se realizó el cambio de responsable de esta esta meta o indicar de producto?</t>
    </r>
  </si>
  <si>
    <r>
      <rPr>
        <b/>
        <sz val="9"/>
        <rFont val="Arial"/>
        <family val="2"/>
      </rPr>
      <t xml:space="preserve">SECRETARIA JURIDICA </t>
    </r>
    <r>
      <rPr>
        <sz val="9"/>
        <rFont val="Arial"/>
        <family val="2"/>
      </rPr>
      <t xml:space="preserve">
Cuáles fueron las estrategias de gobierno implementadas y mantenidas que se ejecutaron y cómo se puede evidenciar la ejecución para su cumplimiento</t>
    </r>
  </si>
  <si>
    <r>
      <rPr>
        <b/>
        <sz val="9"/>
        <rFont val="Arial"/>
        <family val="2"/>
      </rPr>
      <t xml:space="preserve">SECRETARIA  JURIDICA
</t>
    </r>
    <r>
      <rPr>
        <sz val="9"/>
        <rFont val="Arial"/>
        <family val="2"/>
      </rPr>
      <t>En certificación anexa a la respuesta de la Secretaría de Hacienda al comunicado No. 15224E se expide una certificación firmada por la Secretaría de Hacienda y por la Tesorera General, en donde dice textualmente:  Comunicado 15224E de fecha 31/05/2017 numeral 4.
"(..) Certificación FIRMADA por la Secretaría de Hacienda y la Tesorera General, donde se diga si se han pagado intereses de mora (Anexar  auxiliar contable de la cuenta "intereses por mora"; si no se pagaron intereses de mora en el 2016, la certificación así lo debe expresar  (...)".
En comunicado 7576R de fecha 06/06/2017 (Respuesta Comunicado 15224E) La Secretaria de Hacienda y la Tesorera General certifican: ".. en la 2016 se pagaron intereses de mora en demandas, sentencias y conciliaciones..."</t>
    </r>
  </si>
  <si>
    <t>aplicacion de quimico en lugares donde por reporte de vigilancia epidemiologica, vs por reporte de presencia de roedores se requiera control químico (aplicación de rodenticida) del municipio de Bucaramanga, evitando enfermedad y complicaciones.GARANTIZAR QUE LOS INSUMOS QUE SE COMPREN SE UTILICEN ADECUADAMENTE Y SE UTILICEN ADECUADAMENTE.</t>
  </si>
  <si>
    <t>Registros físicos, digitados y escaneados de la población beneficiada                         Registro fotográfico almacenado en la carpeta digital del programa Enfermedades Transmitidas por Vectores (ETV) y entregado en los Informes de Seguimiento Mensual al Control de Roedores</t>
  </si>
  <si>
    <t xml:space="preserve"> Informes de Seguimiento Mensual al Control de Roedores e insectos rasteros y roedores.disminucion de indicen epidemiologicos ocasionados por vectores.</t>
  </si>
  <si>
    <t xml:space="preserve">Se realizara seguimiento  mensual de la aplicacion de roeticida en los lugares que por vigilancia epidemiologica y/o por presencia de roedor se requiera detallando lo sigueinte:                                                                                                                                                                                                            Se realizará el registro de datos personales del representancte de la ciudadania , edil, representante de junta , que certifica  el sumisnitro del quimico para beneficio de la poblacion intervenida y  por vivienda mediante el formato F-GSP-7200-238,37-044.                                                                                                                                                                                                                                                       Se continuará con el registro fotgráfico en cada vivienda intervenida (minimo una foto por vivienda), colegio, parque , otras) , las cuales serán incluidas en el Informe de Seguimiento Mensual al Control de Roedores, el cual es entregado al despacho del Alcalde y la carpeta digital del programa Enfermedades Transmitidas por Vectores (ETV).                                                                                                                                                                                                                                se solicitara un concepto juridico para determinar dentro del contrato , de manera especifica la posibilidad de realizar entregas parciales del producto  teniendo en cuenta vigencia del contrato y la fluctuacion de precios de mercado del mismo.     LLEVAR UN CONTROL EXTRICTO DE LA UTILIZACION Y USO DE LOS INSUMOS  Y ELEMENTOS QUE SE COMPREN A CARGO DE ESTA SECRETARIA    A FIN DE GARANTIZAR LA CORRECTA EJECUCION DE LA INVERSION DE LOS DINEROS PUBLICOS UTILIZADOS.                                                                                                                                                                                                                                                                                                                                                              </t>
  </si>
  <si>
    <t>Realizar la ejecucción de  las actividades que no se cumplieron en el año 2016.</t>
  </si>
  <si>
    <t xml:space="preserve">Cumplir con la meta denominada "Mantener el Plan de Gestión Integral de Residuos Sólidos-PGIRS", estipulada en el Plan de Desarrollo Municipal 2016-2019.  </t>
  </si>
  <si>
    <t xml:space="preserve"> •Eliminación del 15% de los puntos críticos identificados en el PGIRS. 
</t>
  </si>
  <si>
    <t>Número de puntos criticos intervenidos.</t>
  </si>
  <si>
    <t>12-19-2017</t>
  </si>
  <si>
    <t>• Realizar un catastro de árboles para el sector urbano en el municipio de Bucaramanga.</t>
  </si>
  <si>
    <t>Número de catastro realizado</t>
  </si>
  <si>
    <t>09-13-2017</t>
  </si>
  <si>
    <t xml:space="preserve">  •Asesorar a las organizaciones de recicladores en el marco de su formalización como E.S.P. </t>
  </si>
  <si>
    <t>Número de asesorias realizadas</t>
  </si>
  <si>
    <t>08-16-2017</t>
  </si>
  <si>
    <t>03-30-2018</t>
  </si>
  <si>
    <t xml:space="preserve">
• Realizar una campaña educativa, sobre separación de residuos sólidos en la fuente, reciclaje y aprovechamiento. </t>
  </si>
  <si>
    <t xml:space="preserve">
Número de Campaña educativa
</t>
  </si>
  <si>
    <t xml:space="preserve">Unidad (1)
Unidad (1)
</t>
  </si>
  <si>
    <t xml:space="preserve">
15/10/2017
15/10/2017
</t>
  </si>
  <si>
    <t xml:space="preserve">15/10/2018
15/10/2018
</t>
  </si>
  <si>
    <t xml:space="preserve">
48
48
</t>
  </si>
  <si>
    <t xml:space="preserve">En la vigencia 2017  se dara parte del cumplimiento de los presupuestos participativos de la vigencia 2016, y  se terminara el cumplimiento en el 2018. Al terminar la vigencia 2017 se tendra la totalidad de los acuerdos barriales para los presupuestos 2017.
Al finalizar la vigencia 2017 se dara cumplimiento al Indicador y Meta de Producto  Numero de Luminarias expandidas.
</t>
  </si>
  <si>
    <t>Adelantar la documentacion requerida en el 2017 para iniciar proceso de contratacion en el primer trimestre del 2018.
Se realizo la contratación para la expansión de luminarias en el Sector Cenfer puerta del Sol, y Cafe Madrid. Actualmente se encuentra en ejecución y a la fecha de 30 de Septiembre se cuenta con 843 luminarias expandidas.</t>
  </si>
  <si>
    <t xml:space="preserve">15/10/2017
15/10/2017
</t>
  </si>
  <si>
    <t xml:space="preserve">
15/10/2018
31/12/2017
</t>
  </si>
  <si>
    <t xml:space="preserve">48
10
</t>
  </si>
  <si>
    <t xml:space="preserve">Dar cumplimento al 0.5% de lo que resta al Indicador y meta de Producto Numero de centro de convenciones - Neomundo terminados.
Dar cumplimento al 0.2%  del Indicador y meta de Producto Numero de mega obras terminadas.
</t>
  </si>
  <si>
    <t xml:space="preserve">Se continuara realizando el seguimiento mediante la supervisión por parte del Municipio a la ejecución de la obra del Centro de convenciones Neomundo.
Se realizara seguimiento al proceso del Fallo Judicial que inhabilita al Municpio de Bucaramanga para continuar con la ejecución de la obra Intercambiador de la Carrea 27 con Avenida Quebradaseca
</t>
  </si>
  <si>
    <t>Seguimiento y control a las etapas precontractuales, contractuales y postcontractual por parte de la Secretaria de Desarrollo Social  con  su equipo de  Contrataciòn y supervisiòn</t>
  </si>
  <si>
    <t>Verificar que la Planeaciòn, Selecciòn del Contratista, Perfeccionamiento y legalizacion, Ejecuciòn, Terminacion y Liquidaciòn de los conttratos se  adelanten y ejecuten  conforme a la normatividad legal vigente  (Ley 80/1993, Ley 1150 de 2007, Decreto 1082 de 2015 y Ley 1474 de 2011) compilados en el Manual de Contrataciòn y Supervision de la Administraciòn Municipal Decreto   027 del 9 de Marzo de 2017).
Requeriri en Circular a los supervisores verificar  que las obligaciones contratuales sean evidenciadas con suficiencia y calidad  en los expedientes contractuales radicados en la Secretaria Adminisatrativa quien tiene a su cargo el archivo original de los contratos, de igual forma que lso mismos se radiquen conforme a la normatividad archivistiva Ley 594 de 2000.</t>
  </si>
  <si>
    <t xml:space="preserve">Circular emitida Secretaria de Desarrollo Social   a los responsables  de adelantar  y tramitar  las funciones  y/o obligaciones referente a la Planeaciòn, elaboraciòn y supervision de contatos ordenados  por la Secretaria  direccionando que las etapas  se cumplan bajos los principios constitucionales en especial los señalados en el articulo 209 y la normatividad legal  vigente en materia contractual. Direccionar  en la circular a los supervisores de los contratos  la obligacion de verificar que las obligaciones contractuales sean evidenciadas  con suficencia y claridad en los expedientes contractuales. </t>
  </si>
  <si>
    <t>Seguimiento y control  Mensual  a los procesos de contrataciòn y supervision (Secretaria de Desarrollo Social )</t>
  </si>
  <si>
    <r>
      <rPr>
        <b/>
        <sz val="9"/>
        <rFont val="Arial"/>
        <family val="2"/>
      </rPr>
      <t xml:space="preserve">AUDITORIA GUBERNAMENTAL CON ENFOQUE INTEGRAL MODALIDAD REGULAR, LÍNEA FINANCIERA Y DE GESTIÓN VIGENCIA 2016-PGA 2017                                                                 SECRETARÍA DE DESARROLLO SOCIAL      </t>
    </r>
    <r>
      <rPr>
        <sz val="9"/>
        <rFont val="Arial"/>
        <family val="2"/>
      </rPr>
      <t xml:space="preserve">                                                     </t>
    </r>
    <r>
      <rPr>
        <b/>
        <sz val="9"/>
        <rFont val="Arial"/>
        <family val="2"/>
      </rPr>
      <t xml:space="preserve">CONTRATO: 138 </t>
    </r>
    <r>
      <rPr>
        <sz val="9"/>
        <rFont val="Arial"/>
        <family val="2"/>
      </rPr>
      <t>de la Secretaría de Desarrollo Social CONTRATISTA: CORPORACIÓN PARA LA CONSTRUCCIÓN DE SENTIDO HUMANO Y SOCIAL COMUNITARIO "CONSENTIDOS" *Dentro del acta No. 1, mencionan un periodo de cobro desde el 27 de septiembre hasta el 31 de octubre, estando estipulado como fecha inicial 29 de septiembre, según acta de inicio.            *El valor a cobrar según el acta 1 es por $25.067.093, por lo que no concuerdan los valores a cobrar con las fechas de ejecución o periodo a cobrar.              *En la forma de pago según la minuta se encuentra estipulado lo siguiente: El Municipio aportará la suma de $95.450.600. a la entidad a través de 3 pagos por mes o fracción de mes, pero en los informes o cuentas, el contratista allega a cortes que no corresponde con lo pactado en la minuta.                 *Mediante oficio oficio de fecha 28 de diciembre de 2016, el contratista presenta informe de actividades correspondiente al periodo comprendido entre el 01 al 27 de diciembre y en el formato del tercer informe de actividades página 1173 menciona que presenta informe de actividades del 26 al 27 de noviembre. Y el periodo a que corresponde el informe en el mismo documento es del 26 de noviembre al 27 de diciembre, por lo que no concuerdan las fechas.</t>
    </r>
  </si>
  <si>
    <t>Reprogramar en el Plan de Accion Vigencia 2017 las actividades para dar cumplimiento efectivo al indicador establecido "Número de actividades celebradas para conmemorar el día del campesino"</t>
  </si>
  <si>
    <t>Dar cumplimiento al Plan de Accion y  a las metas del Plan Desarrollo Gobierno de las Ciudadanas y las Ciudadanos 2016-2019</t>
  </si>
  <si>
    <r>
      <t xml:space="preserve">1. Capacitar a  </t>
    </r>
    <r>
      <rPr>
        <sz val="9"/>
        <color rgb="FFFF0000"/>
        <rFont val="Arial"/>
        <family val="2"/>
      </rPr>
      <t xml:space="preserve"> </t>
    </r>
    <r>
      <rPr>
        <sz val="9"/>
        <rFont val="Arial"/>
        <family val="2"/>
      </rPr>
      <t xml:space="preserve">lideres de las Juntas de Accion Comunal  de los Corregimientos 1,2 y 3 del Sector rural en primeros auxilios
</t>
    </r>
  </si>
  <si>
    <t>1 actividad</t>
  </si>
  <si>
    <t xml:space="preserve">Dotar a Juntas de Accion Comunal  de los Corregimientos 1,2 y 3 del Sector rural en primeros auxilios </t>
  </si>
  <si>
    <t>1 dotacion</t>
  </si>
  <si>
    <r>
      <rPr>
        <b/>
        <sz val="9"/>
        <rFont val="Arial"/>
        <family val="2"/>
      </rPr>
      <t xml:space="preserve">AUDITORIA GUBERNAMENTAL CON ENFOQUE INTEGRAL MODALIDAD REGULAR, LÍNEA FINANCIERA Y DE GESTIÓN VIGENCIA 2016-PGA 2017     SECRETARÍA DE DESARROLLO SOCIAL   </t>
    </r>
    <r>
      <rPr>
        <sz val="9"/>
        <rFont val="Arial"/>
        <family val="2"/>
      </rPr>
      <t xml:space="preserve">                                                                                                       ¿Por qué no se ejecutaron en cada uno de los indicadores o metas de producto, las actividades programadas en el Plan de Acción de la Vigencia 2016?                                                                                                            ¿Cuáles de los indicadores o metas de producto tenían presupuesto asignado y por qué no se realizaron?                                                                                                    ¿Cúales y por qué los indicadores o metas de producto, no tenían presupuesto asignado para su ejecución?</t>
    </r>
  </si>
  <si>
    <t xml:space="preserve">Reprogramar las actividades que permitan implementar y mantener la  estrategia escuela de liderazgo para Mujeres, las Mil Manuelas </t>
  </si>
  <si>
    <t>Dar cumplimiento al Plan de Accion y a las metas del Plan Desarrollo Gobierno de las Ciudadanas y las Ciudadanos 2016-2019</t>
  </si>
  <si>
    <t>Implementar estrategia  Escuela de liderazgo para Mujeres Las Mil Manuelas</t>
  </si>
  <si>
    <t xml:space="preserve">1  estrategia </t>
  </si>
  <si>
    <t>Mantener la estrategia escuela de liderazgo de para Mujeres Las Mil Manuelas, realizando seguimiento y control a traves del coordinador del Programa Mujer y Equidad de Genero</t>
  </si>
  <si>
    <t>Reprogramar las actividades que permitan implementar y mantener el Concejo Municipal de Pariticipacion Ciudadana</t>
  </si>
  <si>
    <t>Crear el Comité Municipal de Participacion Ciudadana</t>
  </si>
  <si>
    <t xml:space="preserve">Decreto Municipal 041 del 7 de abril de 2017 </t>
  </si>
  <si>
    <t>Reglamentar Decreto estableciendo pautas para la Conformación del Consejo Municipal de Participación Ciudadana</t>
  </si>
  <si>
    <t>Resolución que Reglamenta Decreto Municipal</t>
  </si>
  <si>
    <t>Realizar la convocatoria y acompañamiento para la conformacion del Consejo de Participacion Ciudadana</t>
  </si>
  <si>
    <t xml:space="preserve">1 Convocatoria                 </t>
  </si>
  <si>
    <t xml:space="preserve">Mantener acompañamiento al Comité Muncipal de Participacion, realizando seguimiento y control a traves del coordinador del Prorgama Desarrollo Comunitario y Ciudadano </t>
  </si>
  <si>
    <t>Reprogramar las actividades para Implementar y mantener la aplicación cabal de la Ley 1757 de Participación Ciudadana</t>
  </si>
  <si>
    <t xml:space="preserve">Jornadas de capacitacion a la comunidad sobre Ley de Participación Ciudadana </t>
  </si>
  <si>
    <t xml:space="preserve">Jornadas de capacitación </t>
  </si>
  <si>
    <t>Seguimiento y control con coordinador de  programa con el fin de  realizar el seguimiento periodico al avance de cumplimiento de la meta</t>
  </si>
  <si>
    <t>17/102017</t>
  </si>
  <si>
    <t>Reprogramar las actividades para  la promocion y fortalecimiento de las veedurías</t>
  </si>
  <si>
    <t xml:space="preserve">Realizar Jornadas de Capacitación a Comunidad en General y Veedores para la promoción y fortalecimiento de las veedurías </t>
  </si>
  <si>
    <t xml:space="preserve">Jornadas  de Capacitación </t>
  </si>
  <si>
    <t xml:space="preserve">Seguimiento y control a coordinador el Programa con el fin de verificar avance en el cumplimiento a la meta establecida </t>
  </si>
  <si>
    <t xml:space="preserve">Gestionar recursos en aras de garantizar cupos en programas de rehabilitacion integral a personas adultas en extrema vulnerabilidad con discapacidad física, visual, auditiva, cognitiva, psicosocial y multiple </t>
  </si>
  <si>
    <t>contratos, convenios y/o estrategias</t>
  </si>
  <si>
    <t>seguimuiento y control con el coordinador del programa de Minorias Etnicas para evidenciar el avance del cumplimiento</t>
  </si>
  <si>
    <t>Reprogramar actividades para sensibilizar contra la discriminacion etnica</t>
  </si>
  <si>
    <t xml:space="preserve">Realizacion de campaña de sensibilizacion contra la discriminacion </t>
  </si>
  <si>
    <t>Campaña de sensibilización</t>
  </si>
  <si>
    <t xml:space="preserve">Reprogramar actividades para implementar estrategias de acompañamiento a jovenes en condicion de adiccion a sustancias psicoactivas en colegios </t>
  </si>
  <si>
    <t>Implementar en colegios estrategias para acompañamiento a los jóvenes en condición de adicción a sustancias psicoactivas</t>
  </si>
  <si>
    <t>Estrategia Implementada</t>
  </si>
  <si>
    <t>Mantener la implementacion de la estrategia de acompañamiento a jovenes en condicion de adiccion a sustancias psicoactivas, realizando seguimiento y control al avance del  cumplimiento a traves del equipo del programa Primera infancia, infancia,  Niñez y Adolescencia, y con el supervisor del convenio.</t>
  </si>
  <si>
    <t xml:space="preserve">Reprogramar actividades que permitan generar estrategias de acceso gratuito a espacios de recreación y cultura incluyentes, garantizando cobertura a personas del Programa Familias en Acción </t>
  </si>
  <si>
    <t>Seguimiento y control a traves del equipo del Prorgama Mas Familias en Accion y los supervisores de convenios de acceso a espacios de recreacion y cultura para implementar estrategia que propenda por la participacion de los beneficiarios del programa familias en accion.</t>
  </si>
  <si>
    <t>Reprogramar actividades para la Implementacion de estrategias que permitan brindar atención a en casa refugio a las mujeres victimas de violencia y en extremo riesgo.</t>
  </si>
  <si>
    <t xml:space="preserve"> Garantizar que las mujeres victimas de violencia y en extremo riesgo que soliciten atención, cuenten con acceso a casa refugio.   </t>
  </si>
  <si>
    <t>acceso a casa refugio</t>
  </si>
  <si>
    <t>Mantener la atencion a las mujeres victimas que soliciten  proteccion en casas refugio. Realizar el seguimiento y control a coordinadores de  programa con el fin de realizar las actividades que permitan dar cumplimiento a la meta establecida y realizar el seguimiento periodico al avance.</t>
  </si>
  <si>
    <t>Reajustar al interior de la Secretaría de Desarrollo Social  las actividades relacionadas con el servicio de transporte a los adultos mayores, implementando nuevas estrategias  que permitan  optimizar los recursos dispuestos en la meta en aras de  facilitar, mejotar y mantener el acceso  a  la prestacion de los servicios de los centros vida a un mayor numero de adultos mayores.</t>
  </si>
  <si>
    <t xml:space="preserve">Mejorar y mantener accesibilidad a los adultos mayores a los servicios de los centros vida  </t>
  </si>
  <si>
    <t xml:space="preserve">seguimiento y control al coordinador del programa con el fin de verificar el cumplimiento de la estrategia implementada  en los Centros Vida. </t>
  </si>
  <si>
    <t>23/032018</t>
  </si>
  <si>
    <r>
      <rPr>
        <b/>
        <sz val="9"/>
        <rFont val="Arial"/>
        <family val="2"/>
      </rPr>
      <t xml:space="preserve">AUDITORIA GUBERNAMENTAL CON ENFOQUE INTEGRAL MODALIDAD REGULAR, LÍNEA FINANCIERA Y DE GESTIÓN VIGENCIA 2016-PGA 2017                                                    SECRETARÍA DE DESARROLLO SOCIAL   </t>
    </r>
    <r>
      <rPr>
        <sz val="9"/>
        <rFont val="Arial"/>
        <family val="2"/>
      </rPr>
      <t xml:space="preserve">                                                               ¿Por qué razón no se ejecutó totalmente cada uno de estos indicadores o metas de producto, señalados en el plan de acción 2016?</t>
    </r>
  </si>
  <si>
    <t xml:space="preserve">Gestionar recursos para garantizar la total cobertura en cupos de atención integral en procesos de habilitación y rehabilitación a niñas, niños y adolescentes, con discapacidad en extrema vulnerabilidad </t>
  </si>
  <si>
    <t>Garanizar total cobertura en cupos de atencion integral en procesos de habilitacion y rehabilitacion a niñas, niños y adolescentes con discapacidad en extrema vulnerabilidad</t>
  </si>
  <si>
    <t>Contratos, convenios y/o estrategias</t>
  </si>
  <si>
    <t xml:space="preserve">Reprogramar actividades para brindar apoyo dotacional a los dos (2) centros de reclusión del Municipio de Bucaramanga </t>
  </si>
  <si>
    <t xml:space="preserve">realizar dotacion a los dos centros de reclusion del Municipio de Bucaramanga </t>
  </si>
  <si>
    <t xml:space="preserve">Contratos de apoyo dotacional </t>
  </si>
  <si>
    <t xml:space="preserve">Realizar seguimiento y control al avance del cumplimiento a traves del coordinador del programa atencion a poblacion carcelaria y pospenados </t>
  </si>
  <si>
    <t xml:space="preserve">Reprogramar las actividades para mantener la activacion de rutas de atención para niñas y niños en situación de vulnerabilidad y/o riesgo con enfoque diferencial </t>
  </si>
  <si>
    <t xml:space="preserve">mantener la activacion de las rutas de atencion a los niños y niñas en situacion de vulnerabilidad.  seguimiento y control al avance del cumplimiento a traves del coordinador del programa atencion a poblacion carcelaria y pospenados </t>
  </si>
  <si>
    <t xml:space="preserve">Reprogramar actividades con el fin de brindar tención integral a niños en la modalidad semi - internado </t>
  </si>
  <si>
    <t>Garantizar cupos de atención integral en la modalidad semi-internado a niños</t>
  </si>
  <si>
    <t>Convenio</t>
  </si>
  <si>
    <t xml:space="preserve">mantener la atencion integral en la modalidad seminiternado a niños. Seguimiento y control con el equipo del programa primera infancia, infancia, niñez y adolescencia, asi como el supervisor del convenio </t>
  </si>
  <si>
    <t>Seguimiento y control a las etapas  a los actos administrativos que profiere  la Secretaria de Desarrollo Social  con  su equipo de  Contrataciòn y supervisiòn</t>
  </si>
  <si>
    <t xml:space="preserve">Documentar en debida forma los soportes de la asistencia a capacitaciones y gastos de viaticos de los servidores publicos autorizados por la Secretaria De Desarrollo Social. </t>
  </si>
  <si>
    <t xml:space="preserve">En los actos administrativos que autoricen capacitaciones a servidores públicos incorporar cláusula en la que se establezca que los pagos correspondientes a gastos de transporte y capacitación se cancelaran  50% al momento de la autorización y 50% al momento en el que alleguen los soportes completos de transporte y asistencia. </t>
  </si>
  <si>
    <t xml:space="preserve">Directiva a oficina Jurídica solicitando a los abogados incorprar clausula de forma  y requisitos de pago  en actos administrativos </t>
  </si>
  <si>
    <t>Reprogramar actividades relacionadas para el fortalecimiento del Consejo Comunitario de Mujeres</t>
  </si>
  <si>
    <t>Garantizar el seguimiento de las acciones relacionadas con el fortalecimiento del Consejo Comuntario de Mujeres</t>
  </si>
  <si>
    <t>Seguimiento y control a la coordinadora del programa  para verificar avance de actividades tendientes al fortalecimiento del concejo comunitario de Mujeres</t>
  </si>
  <si>
    <t xml:space="preserve">Seguimiento y control </t>
  </si>
  <si>
    <t>Realizar requerimiento a las Juntas Administradoras locales de las comunas y corregimientos con el fin de individualizar a cada uno de los representantes actuales.</t>
  </si>
  <si>
    <t>Mantener actualizada la información relacionada con la tenencia de los equipos entregados en comodato a las Juntas Administradoras Locales en aras de facilitar los procesos de seguimiento contractual</t>
  </si>
  <si>
    <t xml:space="preserve">Requerimiento dirigido a 20 Juntas Administradoras Locales </t>
  </si>
  <si>
    <t>Requerimiento</t>
  </si>
  <si>
    <t>Jornada  para actualizar información relacionada con la tenencia actual de los equipos tecnologicos entregados en comodato, estableciendo de manera clara identificacion serial, número de inventario, y dirección de ubicacion</t>
  </si>
  <si>
    <t xml:space="preserve">Convocatoria a Jornada actualización información equipos entregados en comodato a Presidentes de Juntas Administradoras Locales </t>
  </si>
  <si>
    <t xml:space="preserve">Convocatoria                 </t>
  </si>
  <si>
    <t xml:space="preserve">Jornada actualización información equipos entregados en comodato a Presidentes de Juntas Administradoras Locales </t>
  </si>
  <si>
    <t>1 Jornada de Actualización Información</t>
  </si>
  <si>
    <r>
      <rPr>
        <b/>
        <sz val="9"/>
        <rFont val="Arial"/>
        <family val="2"/>
      </rPr>
      <t xml:space="preserve">SECRETARIA DE INFRAESTRUCTURA
</t>
    </r>
    <r>
      <rPr>
        <sz val="9"/>
        <rFont val="Arial"/>
        <family val="2"/>
      </rPr>
      <t xml:space="preserve">CONTRATO N° 161 Secretaria de Infraestructura CONTRATISTA: Consorcio Bucaramanga Ingeniería.
Le evaluación juridica de las propuestas presentadas por los oferentes no estan firmadas por el evaluador juridico (tomo 3 paginas 907 a 909).
En la minuta de obra pública, clausula séptima referente al plazo de ejecución de las obras estipula un plazo de 3 meses o hasta el 31 de diciembre de 2016. En el acta de designación del supervisor y en el acta de inicio el plazo mencionado es 2 meses y 15 dias. (Tomo 45 paginas 11332 - 11340)
En la clausula octava de la minuta expresa que dentro de los 5 dias calendarios siguientes al perfeccionamiento del contrato se preentará al interventor para su aprobación  el programa de trabajo para la ejecución de las obras contratadas y este no se evidencia en el expediente.
</t>
    </r>
  </si>
  <si>
    <r>
      <rPr>
        <b/>
        <sz val="9"/>
        <rFont val="Arial"/>
        <family val="2"/>
      </rPr>
      <t xml:space="preserve">
SECRETARIA DE INFRAESTRUCTURA 
</t>
    </r>
    <r>
      <rPr>
        <sz val="9"/>
        <rFont val="Arial"/>
        <family val="2"/>
      </rPr>
      <t xml:space="preserve">Se solicita a la  Administración, se sirva informar quién solicitó el cambio del producto final  y a través de que medio, así como informar si existe acta de designación como supervisor del Señor EDGAR BAYONA FLOREZ, u otro acto Administrativo que lo autorice a recibir el producto final y ejercer funciones de supervisor. 
</t>
    </r>
  </si>
  <si>
    <r>
      <rPr>
        <b/>
        <sz val="9"/>
        <rFont val="Arial"/>
        <family val="2"/>
      </rPr>
      <t xml:space="preserve"> SECRETARÍA DE DESARROLLO SOCIAL
</t>
    </r>
    <r>
      <rPr>
        <sz val="9"/>
        <rFont val="Arial"/>
        <family val="2"/>
      </rPr>
      <t xml:space="preserve"> Se requiere mejorar las acciones adelantadas por la Secretaría y Subsecretaría de Desarrollo Social con el fin de que se individualice a cada uno de los miembros vigentes de las Juntas Administradoras Locales de las comunas y corregimientos, que actualmente tienen los bienes en custodia de comodato, cada bien con su identificación serial, número de inventario y ubicación detallada de la dirección, garantizando el debido proceso a las JAL.</t>
    </r>
  </si>
  <si>
    <r>
      <rPr>
        <b/>
        <sz val="9"/>
        <rFont val="Arial"/>
        <family val="2"/>
      </rPr>
      <t>SECRETARÍA DE DESARROLLO SOCIAL</t>
    </r>
    <r>
      <rPr>
        <sz val="9"/>
        <rFont val="Arial"/>
        <family val="2"/>
      </rPr>
      <t xml:space="preserve">                                                                                                              El equipo auditor evidenció el incumplimiento del indicador establecido para la vigencia 2016 denominado "Número de actividades celebradas para conmemorar el día del campesino", establecido en el plan de acción de la Secretaría de Desarrollo Social, actividad que no se realizó.                             ¿Por qué razón no fue efectuada dicha actividad para el cumplimiento del indicador?</t>
    </r>
  </si>
  <si>
    <r>
      <rPr>
        <b/>
        <sz val="9"/>
        <rFont val="Arial"/>
        <family val="2"/>
      </rPr>
      <t xml:space="preserve">SECRETARÍA DE DESARROLLO SOCIAL   </t>
    </r>
    <r>
      <rPr>
        <sz val="9"/>
        <rFont val="Arial"/>
        <family val="2"/>
      </rPr>
      <t xml:space="preserve">                                                                                                  ¿Cuáles fueron las actividades relacionadas para el fortalecimiento del Consejo Comunitario de Mujeres y como se pueden evidenciar?</t>
    </r>
  </si>
  <si>
    <r>
      <rPr>
        <b/>
        <sz val="9"/>
        <color theme="1"/>
        <rFont val="Arial"/>
        <family val="2"/>
      </rPr>
      <t>1.</t>
    </r>
    <r>
      <rPr>
        <sz val="9"/>
        <color theme="1"/>
        <rFont val="Arial"/>
        <family val="2"/>
      </rPr>
      <t xml:space="preserve"> Sirvase manifestar por qué motivo no se entregó la información requerida, referente al Plan de Medios de 2016 de la Alcaldía de Bucaramanga, a la Contraloría Municipal. </t>
    </r>
  </si>
  <si>
    <r>
      <rPr>
        <b/>
        <sz val="9"/>
        <color theme="1"/>
        <rFont val="Arial"/>
        <family val="2"/>
      </rPr>
      <t>2.</t>
    </r>
    <r>
      <rPr>
        <sz val="9"/>
        <color theme="1"/>
        <rFont val="Arial"/>
        <family val="2"/>
      </rPr>
      <t xml:space="preserve"> Sirvase sustentar las gestiones que se han adelantado durante el año 2016 y 2017, referentes a la contratación del Plan de Medios 2016 y 2017, con los debidos soportes de dicha gestión.</t>
    </r>
  </si>
  <si>
    <r>
      <t xml:space="preserve">
</t>
    </r>
    <r>
      <rPr>
        <b/>
        <sz val="9"/>
        <color rgb="FF000000"/>
        <rFont val="Arial"/>
        <family val="2"/>
      </rPr>
      <t>SECRETARIA SALUD</t>
    </r>
    <r>
      <rPr>
        <sz val="9"/>
        <color rgb="FF000000"/>
        <rFont val="Arial"/>
        <family val="2"/>
      </rPr>
      <t xml:space="preserve">
CONTRATO DE COMPRAVENTA NO. 262 DE 2016
CONTRATANTE: SECRETARIA DE SALUD. CARLOS ALBERTO ADARME RINCON. ALCALDIA DE BUCARAMANGA.
CONTRATISTA: VENTAS DISTRIBUCIONES Y MARKETING LTDA VD&amp;M LTDA.
REP. LEGAL: IRAN GABINO BORJA MONROY
OBSERVACIÓN No.6
SOPORTES DE EJECUCIÓN:No se evidenciaron soporte de ejecución suficiente dentro de la carpeta contractual que permitieran determinar la ejecución del mismo, como material fotográfico, lista de beneficiarios con sus datos como cédulas, ubicación, teléfonos, facturas de gastos.
</t>
    </r>
  </si>
  <si>
    <r>
      <rPr>
        <b/>
        <sz val="9"/>
        <color theme="1"/>
        <rFont val="Arial"/>
        <family val="2"/>
      </rPr>
      <t xml:space="preserve">SECRETARIA DE EDUCACION </t>
    </r>
    <r>
      <rPr>
        <sz val="9"/>
        <color theme="1"/>
        <rFont val="Arial"/>
        <family val="2"/>
      </rPr>
      <t xml:space="preserve">                                                                                     
Contrato 181 de 2016, Contratista: EMPRESA DE TELECOMUNICACIONES DE BUCARAMANGA S.A., descripción de observaciones precontractuales y contractuales: Revisada  la carpeta contractual no se observó plan de trabajo una vez se firmó Acta de Inicio. </t>
    </r>
  </si>
  <si>
    <r>
      <rPr>
        <b/>
        <sz val="9"/>
        <color theme="1"/>
        <rFont val="Arial"/>
        <family val="2"/>
      </rPr>
      <t xml:space="preserve">SECRETARIA DE EDUCACION     </t>
    </r>
    <r>
      <rPr>
        <sz val="9"/>
        <color theme="1"/>
        <rFont val="Arial"/>
        <family val="2"/>
      </rPr>
      <t xml:space="preserve">                                                                                 
Contrato 370 de 2016. En el contrato N° 370-2016, la supervisora deja claro que ella no participó del proceso precontractual, por lo tanto el contrato fue asignado para su supervisión cuando ya se encontraba firmado, indica que las obligaciones específicas establecidas en la minuta del contrato, estan relacionadas con el perfil profesional y experiencia solicitadas para la ejecución del objeto a contratar y soportada en la hoja de vida. Se puede verificar que el perfil del contratista seleccionado no concuerda con lo solicitado en los estudios previos realizados segun necesidades a contratar. </t>
    </r>
  </si>
  <si>
    <r>
      <rPr>
        <b/>
        <sz val="9"/>
        <rFont val="Arial"/>
        <family val="2"/>
      </rPr>
      <t xml:space="preserve">SECRETARIA DE SALUD Y AMBIENTE </t>
    </r>
    <r>
      <rPr>
        <sz val="9"/>
        <rFont val="Arial"/>
        <family val="2"/>
      </rPr>
      <t xml:space="preserve">
</t>
    </r>
    <r>
      <rPr>
        <b/>
        <sz val="9"/>
        <rFont val="Arial"/>
        <family val="2"/>
      </rPr>
      <t xml:space="preserve">OBSERVACION 39 </t>
    </r>
    <r>
      <rPr>
        <sz val="9"/>
        <color theme="1"/>
        <rFont val="Arial"/>
        <family val="2"/>
      </rPr>
      <t xml:space="preserve">Incumplimiento de las actividades programadas en dicho indicador para la vigencia 2016 establecidas bajo el decreto municipal 225 del 2015 se constató la no ejecución del indicador en las siguientes actividades: 
• Eliminación del 15% de los puntos críticos identificados en el PGIRS. • Realizar un catastro de árboles para el sector urbano en el municipio de Bucaramanga con el objetivo de realizar la poda de árboles en el marco del servicio público de aseo.
• Asesorar a las 3 organizaciones de recicladores en aspectos administrativos, comerciales, financieros, técnicos y operativos para la prestación del servicio de aseo; así como su formalización como E.S.P.
• Realizar una campaña educativa, sobre separación de residuos sólidos en la fuente, reciclaje y aprovechamiento.
¿Por qué no fueron ejecutadas en su totalidad las actividades programadas para la vigencia 2016 en dicho indicador, recordando la disponibilidad del recurso presupuestal (recursos propios y fondo ambiental)?
</t>
    </r>
  </si>
  <si>
    <r>
      <rPr>
        <b/>
        <sz val="9"/>
        <color theme="1"/>
        <rFont val="Arial"/>
        <family val="2"/>
      </rPr>
      <t xml:space="preserve">SECRETARÍA DE EDUCACIÓN
</t>
    </r>
    <r>
      <rPr>
        <sz val="9"/>
        <color theme="1"/>
        <rFont val="Arial"/>
        <family val="2"/>
      </rPr>
      <t xml:space="preserve">¿Por qué no se diligencia el formato de control de asistencia de participantes a los eventos programados? </t>
    </r>
  </si>
  <si>
    <t>Dos Comunicados u oficios por semestre por parte de la Secretaria de Salud y Ambiente para la Secretaria de Hacienda solicitando disponibilidad presupuestal para la vigencia 2017.</t>
  </si>
  <si>
    <t xml:space="preserve"> oficios</t>
  </si>
  <si>
    <r>
      <rPr>
        <b/>
        <sz val="9"/>
        <rFont val="Arial"/>
        <family val="2"/>
      </rPr>
      <t>SECRETARIA DE SALUD Y AMBIENTE.
OBSERVACION 40</t>
    </r>
    <r>
      <rPr>
        <sz val="9"/>
        <rFont val="Arial"/>
        <family val="2"/>
      </rPr>
      <t xml:space="preserve">
Considerando la disponibilidad del recurso presupuestal (propios y fondo ambiental) Sírvase relacionar ¿por qué razón no se dio cumplimiento a la actividad programada para la vigencia 2016 denominada “estructura ecológica urbana” establecidas dentro del indicador? 
</t>
    </r>
  </si>
  <si>
    <t xml:space="preserve">Reprogramar y actualización la MGA para la inclusión de la actividad en el año 2018.
Realizar  la contratación de la actividad.
</t>
  </si>
  <si>
    <t>Cumplir con la meta denominada Mantener implementado el SIGAM Plan de Desarrollo 2016-2019.</t>
  </si>
  <si>
    <t>Realizar el proceso contractual para la ejecucion de la actividad "estructura ecologica urbana".</t>
  </si>
  <si>
    <t xml:space="preserve">Número de estructura ecologica urbana </t>
  </si>
  <si>
    <r>
      <rPr>
        <b/>
        <sz val="9"/>
        <rFont val="Arial"/>
        <family val="2"/>
      </rPr>
      <t xml:space="preserve">SECRETARIA DE SALUD Y AMBIENTE.
OBSERVACION 41: </t>
    </r>
    <r>
      <rPr>
        <sz val="9"/>
        <color rgb="FF000000"/>
        <rFont val="Arial"/>
        <family val="2"/>
      </rPr>
      <t xml:space="preserve">
</t>
    </r>
    <r>
      <rPr>
        <sz val="9"/>
        <rFont val="Arial"/>
        <family val="2"/>
      </rPr>
      <t xml:space="preserve">Teniendo en cuenta que se tiene establecido el comité ambiental sírvase relacionar los números de comités convocados para la vigencia 2016 los temas tratados, las respectivas actas de asistencia y los compromisos en cada sesión llevada a cabo.    
</t>
    </r>
  </si>
  <si>
    <t xml:space="preserve">Realizar  los Consejos ambientales de Bucaramanga estipulados en el Acuerdo Municipal No. 030 de 2010. </t>
  </si>
  <si>
    <t>Realizar seguimiento al Plan Ambiental de Bucaramanga</t>
  </si>
  <si>
    <t xml:space="preserve">Realizar convocatorias a los actores del SIGAM
al Consejo Ambiental de Bucaramanga. (CAB)
 </t>
  </si>
  <si>
    <t xml:space="preserve">Número de convocatorias realizadas </t>
  </si>
  <si>
    <t>06-29-2017</t>
  </si>
  <si>
    <t>12-22-2017</t>
  </si>
  <si>
    <t xml:space="preserve">Levantar actas de reunión con su respectiva asistencia y compromisos estipulados. </t>
  </si>
  <si>
    <t>Número de Consejos Ambientales de Bucaramanga realizados</t>
  </si>
  <si>
    <r>
      <rPr>
        <b/>
        <sz val="9"/>
        <color rgb="FF000000"/>
        <rFont val="Arial"/>
        <family val="2"/>
      </rPr>
      <t>SECRETARIA DE SALUD Y AMBIENTE.
OBSERVACION 42:</t>
    </r>
    <r>
      <rPr>
        <sz val="9"/>
        <color rgb="FF000000"/>
        <rFont val="Arial"/>
        <family val="2"/>
      </rPr>
      <t xml:space="preserve"> Se evidenció falta de gestión en la prevención de emergencias que pretende mitigar las consecuencias de los posibles eventos catastróficos que se  puedan presentar en las diferentes instituciones de salud y considerando que el plan de emergencias y desastres da respuesta inicial a sucesos repentinos no deseados y cubre todas las áreas, actividades productivas, personal propio y visitantes de las entidades de salud.</t>
    </r>
  </si>
  <si>
    <t>Se realizará auditorías a las Instituciones de Salud entorno a sus Planes de Emergencias y Desastres</t>
  </si>
  <si>
    <t>Auditar las Instituciones de Salud entorno a los Planes de emergencias y Desastres</t>
  </si>
  <si>
    <t>Fortalecer el programa hospitales seguros frente a los desastres, orientado a reducir el riesgo, proteger las instalaciones de salud, salvar vidas como medida de seguridad para todos.</t>
  </si>
  <si>
    <t>Programa de Auditorias a las Instituciones de salud en torno a sus planes de emergencias y desastres</t>
  </si>
  <si>
    <r>
      <rPr>
        <b/>
        <sz val="9"/>
        <rFont val="Arial"/>
        <family val="2"/>
      </rPr>
      <t>SECRETARIA DE SALUD Y AMBIENTE.
OBSERVACION 43:</t>
    </r>
    <r>
      <rPr>
        <sz val="9"/>
        <rFont val="Arial"/>
        <family val="2"/>
      </rPr>
      <t xml:space="preserve">Teniendo en cuenta la relevancia del programa de esterilización de caninos y felinos y según lo evidenciado por el equipo auditor la meta establecida para la vigencia 2016 era de 3.000 esterilizaciones y de acuerdo a lo reportado solo hicieron 1.111 esterilizaciones, incumpliendo dicho indicador.
</t>
    </r>
  </si>
  <si>
    <t xml:space="preserve">Implementar las acciones necesarias que permitan en un mediano plazo poder realizar las cirugias que permitan cumplir con dicho indicador  </t>
  </si>
  <si>
    <t xml:space="preserve">Ayudar a controlar la sobrepoblacion de caninos y felinos en el municipio de Bucaramanga </t>
  </si>
  <si>
    <t xml:space="preserve">Regsitro fisico de las historias clinicas al igual que el acta de concentimiento firmada por los dueños de las mascotas </t>
  </si>
  <si>
    <t xml:space="preserve">Numero de caninos y felinos intervenidos </t>
  </si>
  <si>
    <r>
      <rPr>
        <b/>
        <sz val="9"/>
        <rFont val="Arial"/>
        <family val="2"/>
      </rPr>
      <t xml:space="preserve">SECRETARIA DE SALUD Y AMBIENTE.
OBSERVACION 46:   </t>
    </r>
    <r>
      <rPr>
        <sz val="9"/>
        <color rgb="FF000000"/>
        <rFont val="Arial"/>
        <family val="2"/>
      </rPr>
      <t xml:space="preserve">No se evidenció articulación del Plan de Gestión Integral de Residuos Sólidos con el Plan de Ordenamiento Territorial del Municipio de Bucaramanga.
¿Sírvase relacional las actividades ejecutadas en la vigencia 2016, para la articulación del Plan de Gestión Integral de Residuos Solido Municipal con el Plan de Ordenamiento Territorial del Municipio de Bucaramanga?
</t>
    </r>
  </si>
  <si>
    <t>* Vincular a las sesiones del Grupo Coordinador del Plan de
Gestión Integral de Residuos Sólidos-PGIRS a la Secretaria de
Planeación municipal (Plan de Ordenamiento Territorial-POT).
* Realizar mesas de trabajo para dar respuesta a aquellos
casos puntuales donde tengan injerencia el POT y el PGIRS,
participando como mínimo un representante de la Secretaria de
Planeación y un representante de la Secretaria de Salud y
Ambiente.</t>
  </si>
  <si>
    <t>Garantizar la articulación entre el Plan de Gestion Integral de Residuos Solidos y el Plan de Ordenamiento Territorial.</t>
  </si>
  <si>
    <t>*Convocar a la Secretaria de Planeación a participar en las sesiones mensuales del Grupo Coordinador del PGIRS.</t>
  </si>
  <si>
    <t xml:space="preserve">*Número de convocatorias realizadas. </t>
  </si>
  <si>
    <t>07-28-2017</t>
  </si>
  <si>
    <t>* Asistir a las sesiones del Grupo Coordinador del PGIRS.</t>
  </si>
  <si>
    <t xml:space="preserve"> 
* Número de sesiones donde participo la Secretaria de Planeación.</t>
  </si>
  <si>
    <t>10-25-2017</t>
  </si>
  <si>
    <t xml:space="preserve">
*Realizar las mesas de trabajo entre la Secretaría de Planeación, Secretaría de Salud y Ambiente, y demás actores involucrados. </t>
  </si>
  <si>
    <t xml:space="preserve">
*Número de mesas de trabajo realizadas. </t>
  </si>
  <si>
    <t>06-23-2017</t>
  </si>
  <si>
    <t xml:space="preserve">* La Secretaria de Salud y Ambiente formulará e implementará un plan de acción para el Plan de Manejo Ambiental para el control de gallinazos para la vigencia del año 2017.
</t>
  </si>
  <si>
    <t>Cumplir con la implementación del Plan de Manejo Ambiental para el control de gallinazos para la vigencia del año 2017.</t>
  </si>
  <si>
    <t xml:space="preserve">*. La Secretaria de Salud y Ambiente formulará e implementara el Plan de Acción para el PMA para el control de gallinazos para la vigencia 2017. </t>
  </si>
  <si>
    <t>*.  Número de plan de acción formulado.</t>
  </si>
  <si>
    <t>04-19-2017</t>
  </si>
  <si>
    <t xml:space="preserve">*.  La Secretaria de Salud y Ambiente implementar y socializar los avances de los programas propuestos dentro del PMA para el control de gallinazos.
</t>
  </si>
  <si>
    <t xml:space="preserve">* Número de reuniones de socialización realizadas. 
</t>
  </si>
  <si>
    <t>05-18-2017</t>
  </si>
  <si>
    <t>11-18-2017</t>
  </si>
  <si>
    <t xml:space="preserve">
*.  La Secretaria de Salud y Ambiente elaborara un informe sobre la implementación del PMA para el control de gallinazos. 
</t>
  </si>
  <si>
    <t xml:space="preserve">
* Número de informes. </t>
  </si>
  <si>
    <r>
      <rPr>
        <b/>
        <sz val="9"/>
        <rFont val="Arial"/>
        <family val="2"/>
      </rPr>
      <t>SECRETARIA DE SALUD Y AMBIENTE.</t>
    </r>
    <r>
      <rPr>
        <sz val="9"/>
        <rFont val="Arial"/>
        <family val="2"/>
      </rPr>
      <t xml:space="preserve"> 
</t>
    </r>
    <r>
      <rPr>
        <b/>
        <sz val="9"/>
        <rFont val="Arial"/>
        <family val="2"/>
      </rPr>
      <t>OBSERVACION 47:</t>
    </r>
    <r>
      <rPr>
        <sz val="9"/>
        <rFont val="Arial"/>
        <family val="2"/>
      </rPr>
      <t xml:space="preserve">
En visita de inspección ocular realizada a la plaza de mercado San Francisco, no se evidencio control y seguimiento en la separación en la fuente de los diferentes residuos producto de las actividades llevadas a cabo en dicho centro de acopio, igualmente se observó la presencia de gallinazos dentro de la zona de comercialización de carnes.
En la visita de inspección de la plaza guarín se evidencio disposición de residuos en andenes, esquinas y separadores de las vías alrededor de la plaza siendo fuente de alimentación para gallinazos.
¿Relacione las medidas adoptadas para la reducción y aprovechamiento de los residuos orgánicos generados en estos lugares?
¿Relacione las actividades llevadas a cabo para el respectivo seguimiento control y ejecución del plan de manejo ambiental para gallinazos (en las diferentes plazas de mercado y a nivel municipal) establecido desde la administración central?
</t>
    </r>
  </si>
  <si>
    <t>26 A</t>
  </si>
  <si>
    <r>
      <rPr>
        <b/>
        <sz val="9"/>
        <rFont val="Arial"/>
        <family val="2"/>
      </rPr>
      <t>SECRETARIA DE SALUD Y AMBIENTE.
OBSERVACION 48</t>
    </r>
    <r>
      <rPr>
        <sz val="9"/>
        <rFont val="Arial"/>
        <family val="2"/>
      </rPr>
      <t xml:space="preserve">
Relacione las políticas establecidas desde la administración municipal que promuevan el aprovechamiento de los diferentes residuos generados como los reciclables, demolición entre otros; así mismo, ¿sírvase relacionar las actividades para el manejo, seguimiento y control de los residuos de construcción y demolición generadas en el municipio llevadas a cabo en la vigencia 2016?
</t>
    </r>
  </si>
  <si>
    <t xml:space="preserve">* Articular esfuerzos con la autoridad ambiental competente para el seguimiento al manejo y gestión de los RCD.
</t>
  </si>
  <si>
    <t xml:space="preserve">*Realizar seguimiento y control al manejo y gestión de los RCD. </t>
  </si>
  <si>
    <t xml:space="preserve">* Solicitar a la autoridad ambiental competente aunar esfuerzos para el seguimiento al manejo y gestión de los RCD. </t>
  </si>
  <si>
    <t xml:space="preserve">* Número de oficios radicados. </t>
  </si>
  <si>
    <t>05-26-2017</t>
  </si>
  <si>
    <t xml:space="preserve">
* Participar en las visitas de campo relizadas por la autoridad ambiental competente.
</t>
  </si>
  <si>
    <t xml:space="preserve">
* Informe de visita de campo. 
</t>
  </si>
  <si>
    <t>10-30-2017</t>
  </si>
  <si>
    <t>Realizar campañas de educación ambiental,  teniendo en cuenta las diferentes problameticas ambientales articuladas con diferentes entes Municipales</t>
  </si>
  <si>
    <t>Sensibilizar a la comunidad en la conservación y preservación del medio ambiente</t>
  </si>
  <si>
    <t>Implementar (2) estrategias de educación ambiental en el Municipio</t>
  </si>
  <si>
    <t>Número de estrategias de educacion ambiental municipal implementadas</t>
  </si>
  <si>
    <t>05-15-2017</t>
  </si>
  <si>
    <r>
      <rPr>
        <b/>
        <sz val="9"/>
        <rFont val="Arial"/>
        <family val="2"/>
      </rPr>
      <t>SECRETARIA DE SALUD Y AMBIENTE.
OBSERVACION 51:</t>
    </r>
    <r>
      <rPr>
        <sz val="9"/>
        <rFont val="Arial"/>
        <family val="2"/>
      </rPr>
      <t xml:space="preserve">Sírvase relacionar las actividades ejercidas para llevar a cabo los proyectos ciudadanos de educación ambiental PROCEDAS que favorezcan la preservación y cuidado del medio ambiente.
</t>
    </r>
  </si>
  <si>
    <t>Realizar actividades de sensibilizacion ambiental que contribuyan con el desarrollo de proyectos ciudadanos de educacion ambiental PROCEDAS</t>
  </si>
  <si>
    <t>Gestionar y realizar acciones articulados con las autoridades ambientales Municipales, que contribuyan a la solución de problemas ambientales presentes en el entorno de la comunidad</t>
  </si>
  <si>
    <t>Generar acciones de recuperación ambiental que contribuyan al mejoramiento del entorno urbano en la comunidad</t>
  </si>
  <si>
    <t>Número de PROCEDAS realizados</t>
  </si>
  <si>
    <t>12-20-2017</t>
  </si>
  <si>
    <r>
      <rPr>
        <b/>
        <sz val="9"/>
        <rFont val="Arial"/>
        <family val="2"/>
      </rPr>
      <t xml:space="preserve">SECRETARÍA DE DESARROLLO SOCIAL        </t>
    </r>
    <r>
      <rPr>
        <sz val="9"/>
        <rFont val="Arial"/>
        <family val="2"/>
      </rPr>
      <t xml:space="preserve">                                                                                          ¿Cuáles de los miembros de las JAL autorizados en el acto administrativo, anexaron la certificación de asistencia expedida por FENAEDILCO? No se anexaron la totalidad de los certificados a los autorizados por la Resolución 055 de 2016.</t>
    </r>
  </si>
  <si>
    <r>
      <rPr>
        <b/>
        <sz val="9"/>
        <rFont val="Arial"/>
        <family val="2"/>
      </rPr>
      <t>SECRETARIA DE SALUD Y AMBIENTE.
OBSERVACION 78:</t>
    </r>
    <r>
      <rPr>
        <sz val="9"/>
        <color rgb="FF000000"/>
        <rFont val="Arial"/>
        <family val="2"/>
      </rPr>
      <t xml:space="preserve">
¿</t>
    </r>
    <r>
      <rPr>
        <sz val="9"/>
        <rFont val="Arial"/>
        <family val="2"/>
      </rPr>
      <t xml:space="preserve">Por qué razón no se ejecutaron totalmente estos cinco (5) indicadores o metas de productos, señalados en el Plan de Acción 2016?
</t>
    </r>
  </si>
  <si>
    <t>se realizaran las actividades contenidas en el plan de acción en salud dentro de las dimensiones prioritarias y transversales planeadas para la vigencia 2017</t>
  </si>
  <si>
    <t>Ejecutar las actividades del Plan de Acciónen Salud de la vigencia 2017</t>
  </si>
  <si>
    <t>Ampliar y mantener la estrategia de atención primaria en salud en la totalidad de comunas y corregimientos.
Realizar auditorías a las instituciones de salud entorno a su plan de emergencias y desastres.
Realizar 1 estudio sobre alimentación y nutrición a familias de los sectores más vulnerables.
Porcentaje de casos reportados al sivigila con seguimiento
Formular e implementar el Plan de acción intersectorial de entornos saludables PAIE con población víctima del conflicto interno armado.</t>
  </si>
  <si>
    <t>Actividad del plan de accion en salud ejecutadas vigencia 2017</t>
  </si>
  <si>
    <t xml:space="preserve">LINEA 2: INCLUSION SOCIAL
COMPONENTE: Atención prioritaria y focalizada a grupos de población vulnerable.
PROGRAMA: Víctimas del conflicto Interno armado.
INDICADOR Y META DEL PRODUCTO: número de planes de acción intersectoriales de entornos saludables PAIE, formulados e implementados en población víctima del conflicto interno armado.
RTA/ Se cumplió un 80%.
</t>
  </si>
  <si>
    <t xml:space="preserve">se continuara con la implementacion del plan de accion intersectorial de entornos salidables PAIE dirigida a la poblacion victimas del conflicto armado del municipio de Bucaramanga </t>
  </si>
  <si>
    <t>Formular e implementar el Plan de acción intersectorial de entornos saludables PAIE con población víctima del conflicto interno armado.</t>
  </si>
  <si>
    <t>Implementar el Plan de Acción de entornos saludables PAIE a la población victima del conflicot armado en los barrios que la comunidad determine.</t>
  </si>
  <si>
    <t xml:space="preserve">Plan de Accion Intersectorial </t>
  </si>
  <si>
    <t xml:space="preserve">
LINEA 2: INCLUSIÓN SOCIAL
COMPONENTE: GESTIÓN DEL RIESGO
PROGRAMA: REDUCCIÓN Y MITIGACIÓN DEL RIESGO DE DESASTRE
INDICADOR Y META DE PRODUCTO: Porcentaje de instituciones de salud con auditoria, entorno a su plan de emergencias y desastres.
RTA/ se cumplió un 40%
</t>
  </si>
  <si>
    <t xml:space="preserve">Programa de auditorias a las instituciones de salud en torno a sus planes de emergencias y desastres </t>
  </si>
  <si>
    <t xml:space="preserve">LINEA 4: CALIDAD DE VIDA
COMPONENTE: SALUD PÚBLICA: SALUD PARA TODOS Y CON TODOS
PROGRAMA: CONVIVENCIA SOCIAL Y SALUD MENTAL
INDICADOR Y META DE PRODUCTO: Porcentaje de casos de violencia intrafamiliar reportados a SIVIGILA con seguimiento.
RTA/  no se cumplió este indicador
</t>
  </si>
  <si>
    <t>se realizará seguimiento a la totalidad de los casos de violencia intrafamiliar reportados al sistema de vigilancia epidemiologica siguiendo el protocolo del instituto nacional de Salud</t>
  </si>
  <si>
    <t>Mantener el seguimiento al 100% de los casos de violencia intrafamiliar reportados a SIVIGILA.</t>
  </si>
  <si>
    <t>El equipo de Salud Mental realizar el seguimiento a los casos de violencia intrafamiliar reportados por el SIVIGILA siguiendo el protocolo del Instituto Nacional de Salud</t>
  </si>
  <si>
    <t>Reporte de casos de violencia intrafamiliar</t>
  </si>
  <si>
    <t xml:space="preserve">
LINEA 4: CALIDAD DE VIDA
COMPONENTE: SALUD PÚBLICA: SALUD PARA TODOS Y CON TODOS
PROGRAMA: SEGURIDAD ALIMENTARIA Y NUTRICIONAL
INDICADOR Y META DE PRODUCTO: número de planes de seguridad alimentaria y nutricional implementados y mantenidos.
RTA/  Se cumplió parcialmente.
</t>
  </si>
  <si>
    <t xml:space="preserve">Se implementará y mantendra el plan de seguridad alimentaria y nutricional del municipio de Bucaramanga </t>
  </si>
  <si>
    <t>Implementar y mantener el plan de seguridad alimentaria y nutricional.</t>
  </si>
  <si>
    <t>Implementar el Decreto Plan de Seguridad Alimentaria y Nutricional y realizar seguimiento a su respectivo plan de Acción.</t>
  </si>
  <si>
    <t xml:space="preserve">Plan de seguiridad alimentaria y nutricional del municipio de Bucaramanga implementado </t>
  </si>
  <si>
    <t xml:space="preserve">LINEA 4: CALIDAD DE VIDA
COMPONENTE: SALUD PÚBLICA: SALUD PARA TODOS Y CON TODOS
PROGRAMA: FORTALECIMIENTO DE LA AUTORIDAD SANITARIA PARA LA GESTIÓN DE LA SALUD.
INDICADOR Y META DE PRODUCTO: número de estrategias de atención primaria en salud, ampliadas y mantenidas en la totalidad de comunas y corregimientos.
RTA/  se cumplió parcialmente este indicador
</t>
  </si>
  <si>
    <t>Se ampiará la aplicación de la estrategia de atención primaria en salud a los corregimientos y comunas planedos para la vigencia 2017</t>
  </si>
  <si>
    <t>Ampliar y mantener la estrategia de atención primaria en salud en la totalidad de comunas y corregimientos.</t>
  </si>
  <si>
    <t>Aplicación del instrumento de recolección de información, junto con el seguimiento de la adherencia a los programas de salud en el primer nivel de atención</t>
  </si>
  <si>
    <t>Implementación de instrumento para recolección de información de la aplicación de la estrategia en atención primaria en salud</t>
  </si>
  <si>
    <r>
      <rPr>
        <b/>
        <sz val="9"/>
        <rFont val="Arial"/>
        <family val="2"/>
      </rPr>
      <t xml:space="preserve">SECRETARÍA ADMINISTRATIVA: </t>
    </r>
    <r>
      <rPr>
        <sz val="9"/>
        <rFont val="Arial"/>
        <family val="2"/>
      </rPr>
      <t xml:space="preserve">
Contrato N° 218 de 2016 Modalidad de contratación: contratación directa- Convenio contratante alcaldía de Bucaramanga. Contratista: Caja Compensación Familiar COMFENALCO- Santander. Por qué se liquidó y canceló de manera total el contrato 218 de 2016, toda vez que se evidenciaron presuntas irregularidades en la entrega de los estímulos e incentivos (Bonos) de manera individual a personal de planta de la entidad, personal que ya no se encontraba laborando en la planta y persona muerta, toda vez que el decreto 1083 de 2015 en sus artículos 2.2.10.1., 2.2.10.8. y 2.2.10.9., indica la forma de realizar la entrega de estos estímulos a personal de entidades públicas.</t>
    </r>
  </si>
  <si>
    <t>Planear, verificar y contar con las evidencias en la aplicación de estímulos que den a lugar en el artículo 2.2.10.2.del Decreto 1083 del 2015, en el Titulo  "Sistema de Estímulos", permitiendo el reconocimiento de estímulos, en el área deportiva, vacacional, cultural, capacitación, promoción y prevención en salud y artísticos.</t>
  </si>
  <si>
    <t>Dar aplicación al artículo 2.2.10.2.del Decreto 1083 del 2015.</t>
  </si>
  <si>
    <t>Dar cumplimiento al Plan de Bienestar de la Administración Municipal vigencia 2017, previa aprobación de las comisiones que den a lugar.</t>
  </si>
  <si>
    <t>Verificación y cumplimiento del plan de  Bienestar, conforme a criterios legales establecidos.</t>
  </si>
  <si>
    <t>Dar aplicación a las normas de Bienestar Social.</t>
  </si>
  <si>
    <r>
      <rPr>
        <b/>
        <sz val="9"/>
        <rFont val="Arial"/>
        <family val="2"/>
      </rPr>
      <t>SECRETARÍA ADMINISTRATIVA- SUBSECRETARÍA ADMINISTRATIVA DE BIENES Y SERVICIOS</t>
    </r>
    <r>
      <rPr>
        <sz val="9"/>
        <rFont val="Arial"/>
        <family val="2"/>
      </rPr>
      <t>:
 Contrato: 192 de la Secretaría Administrativa. CONTRATISTA: consorcio mantenimiento Bucaramanga.
- En la Pág. 129 dentro de los estudios previos (obligaciones del contratista) numeral 8. Establece lo siguiente: al finalizar el término de ejecución del contrato, el contratista debe presentar un informe técnico y presupuestal del estado en que entrega todos los elementos impresos con la correspondiente instalación para los que se requiera. Pero en este caso solo aporta los soportes y sus propias facturas y no el informe de actividades detallado de las actividades realizadas según formato para entrega de cuentas de cobro, firmada por el supervisor del contrato.</t>
    </r>
  </si>
  <si>
    <t>Seguimiento y control a la etapa de ejecución de los contratos  que se desarrollen bajo la modalidad  de selección de mínima cuantía por parte de la Secretaría Administrativa.</t>
  </si>
  <si>
    <t>Verificar que la  ejecución de los contratos que se desarrollen bajo la modalidad  de selección de mínima cuantía por parte de la Secretaría Administrativa se adelanten y ejecuten  conforme a la normatividad legal vigente  (Ley 80/1993, Ley 1150 de 2007, Decreto 1082 de 2015 y Ley 1474 de 2011) compilados en el Manual de Contratación y Supervisión de la Administración Municipal  027 del 9 de Marzo de 2017)</t>
  </si>
  <si>
    <t>Comunicación emitida por la Secretaría Administrativa  a los Servidores Públicos designados como supervisores de contratos celebrados bajo la modalidad de mínima cuantía y ordenados  por la Secretaría Administrativa, direccionando que la función de supervisión se cumpla bajo los principios constitucionales en especial los señalados en el articulo 209 y la normatividad legal  vigente en materia de supervisión, Articulo 82 y siguientes de la Ley 1474 de 2011. Direccionar  en la comunicación a los supervisores de los contratos de verificar que las obligaciones contractuales sean evidenciadas  con suficiencia y claridad en los expedientes contractuales.</t>
  </si>
  <si>
    <t xml:space="preserve">Comunicación emitida y entregada.
Registro del seguimiento selectivo a los procesos de contratación.
</t>
  </si>
  <si>
    <t>Una (1) Comunicación
Registros producto del seguimiento selectivo realizado bajo la modalidad de mínima cuantía en su etapa de ejecución de la vigencia fiscal 2017.</t>
  </si>
  <si>
    <t>Que los expedientes contractuales adelantados por la Secretaría Administrativa y Secreataria Interiorcontengan las evidencias y soportes que la normatividad existente exige.</t>
  </si>
  <si>
    <t>Comunicación emitida por la Secretaría Administrativa   e Interior a los responsables  de adelantar  y tramitar  las funciones  y/o obligaciones referente a la Planeación, elaboración y supervisión de contratos ordenados  por la Secretaría  direccionando que las etapas  se cumplan bajo los principios constitucionales en especial los señalados en el artículo 209 y la normatividad legal  vigente en materia contractual y de manera especial al área de radicación y legalización de contratos para el momento de su recepción se verifique que todos los documentos se encuentren suscritos por quienes hacen del proceso contractual.
Seguimiento selectivo  a los procesos de contratación que ejerce como ordenador de gasto la Secretaría de Administrativa, que se suscriban desde la aprobación del presente plan de mejoramiento hasta el 30 de Junio del año 2018.</t>
  </si>
  <si>
    <t xml:space="preserve">
Comunicación emitida y entregada.
Registro del seguimiento selectivo realizado a los procesos de contratación.</t>
  </si>
  <si>
    <t>Una (1) Comunicación
Registros producto del seguimiento selectivo realizado.</t>
  </si>
  <si>
    <r>
      <rPr>
        <b/>
        <sz val="9"/>
        <rFont val="Arial"/>
        <family val="2"/>
      </rPr>
      <t xml:space="preserve">SECRETARIA ADMINISTRATIVA </t>
    </r>
    <r>
      <rPr>
        <sz val="9"/>
        <rFont val="Arial"/>
        <family val="2"/>
      </rPr>
      <t xml:space="preserve">
- La Administración Municipal cuenta con un documento denominado Plan de Gestión de Residuos Sólidos  Institucional (PGIRS ALCALDIA) por medio de la Secretaría Administrativa, del cual se evidenció el incumplimiento de las medidas establecidas en cuanto a conformación del grupo coordinador de PGIRS institucional y grupo técnico institucional, igualmente no se observó control de la disposición de los residuos sólidos y su debida separación en la fuente, por último el PGIRS estipula un alcance  con vencimiento del 16 de octubre de 2016 y al momento de verificación del Equipo Auditor no se había realizado la debida actualización.</t>
    </r>
  </si>
  <si>
    <t>Actualizar el Plan de Gestión Integral de Residuos Sólidos  PGIRS y realizar seguimiento para verificar el cumplimiento de las acciones descritas en el plan.</t>
  </si>
  <si>
    <t>Dar cumplimiento con la normatividad legal vigente.</t>
  </si>
  <si>
    <t>1. Un (1) PGIRS Actualizado y socializado.
2. Seguimiento (s) realizado (s)</t>
  </si>
  <si>
    <t>Registros de actualización, socialización y seguimiento (s).</t>
  </si>
  <si>
    <t>Actualizar el PGIRS  de la Administraciòn Municipal</t>
  </si>
  <si>
    <r>
      <rPr>
        <b/>
        <sz val="9"/>
        <rFont val="Arial"/>
        <family val="2"/>
      </rPr>
      <t xml:space="preserve">SECRETARIA ADMINISTRATIVA
</t>
    </r>
    <r>
      <rPr>
        <sz val="9"/>
        <rFont val="Arial"/>
        <family val="2"/>
      </rPr>
      <t>¿Cuál es el acto administrativo de cambio de responsable, para realizar las actividades de cumplimiento de este indicador? 
El equipo auditor solicita anexar el acto administrativo que soporte el cambio de responsable de la Secretaría Administrativa a la Secretaría de Planeación para realizar este indicador.</t>
    </r>
  </si>
  <si>
    <t>Brindar los recursos necesarios para el cumplimiento en la formulación del  Plan Anti-corrupción y Atención al Ciudadano junto con la Secretaria de Planeación según lo contemplado en el documento de la Presidencia de la Republica "ESTRATEGIAS PARA LA CONSTRUCCIÓN DEL PLAN ANTICORRUPCIÓN Y DE ATENCIÓN
AL CIUDADANO".</t>
  </si>
  <si>
    <t xml:space="preserve">Dar cumplimiento al plan de acción. 
</t>
  </si>
  <si>
    <t>Elaborar un plan de trabajo con la Secretaria de Planeación para la formulación y ejecución del Plan Anti-corrupción y Atención al Ciudadano vigencia 2018, según lo contemplado en el documento de la Presidencia de la Republica "ESTRATEGIAS PARA LA CONSTRUCCIÓN DEL PLAN ANTICORRUPCIÓN Y DE ATENCIÓN
AL CIUDADANO".</t>
  </si>
  <si>
    <t>Plan de trabajo con el cumplimiento del cronograma.</t>
  </si>
  <si>
    <t xml:space="preserve">100% del cumplimiento del  plan de acción </t>
  </si>
  <si>
    <t>27/001/2018</t>
  </si>
  <si>
    <r>
      <rPr>
        <b/>
        <sz val="9"/>
        <rFont val="Arial"/>
        <family val="2"/>
      </rPr>
      <t>SECRETARIA ADMINISTRATIVA</t>
    </r>
    <r>
      <rPr>
        <sz val="9"/>
        <rFont val="Arial"/>
        <family val="2"/>
      </rPr>
      <t xml:space="preserve">
¿Por qué razón la entidad realizó un contrato con el contratista seleccionado Hugo Alfredo Vásquez, cuando no cumplía con el perfil solicitado (Títulos profesionales y experiencia) en los estudios previos?
¿Por qué razón la entidad realizo un contrato con el contratista seleccionado Guillermo Luis Meque cuando no cumplía con el perfil solicitado (Títulos profesionales y experiencia) en los estudios previos?</t>
    </r>
  </si>
  <si>
    <t xml:space="preserve">
Verificar la idoneidad y experiencia de las personas a contratar señaladas en los estudios previos, por parte del área de contratación en el correcto diligenciamiento del formato con código F-GJ-1100-238,27-009 "Acta de verificación de experiencia e idoneidad", de los contratos de prestación de Servicios.</t>
  </si>
  <si>
    <t>Dar cumplimiento al artículo  2.1.2.4.9 del Decreto 1082 de 2015 que exige la  idoneidad y experiencia</t>
  </si>
  <si>
    <t>Se solicitará al personal encargado del área de contratación, que una vez reciban la carpeta contractual verifiquen en la documentación, la necesidad requerida y el perfil del contratista.</t>
  </si>
  <si>
    <t xml:space="preserve">Comunicación dirigida al personal de contratación para fortalecer los auto controles en la etapa pre contractual conforme a la normatividad vigente.
</t>
  </si>
  <si>
    <r>
      <rPr>
        <b/>
        <sz val="9"/>
        <rFont val="Arial"/>
        <family val="2"/>
      </rPr>
      <t xml:space="preserve">SECRETARÍA  DE PLANEACIÓN
ADMINISTRATIVO ( OBSERVACIÓN No 74)  </t>
    </r>
    <r>
      <rPr>
        <sz val="9"/>
        <rFont val="Arial"/>
        <family val="2"/>
      </rPr>
      <t xml:space="preserve">                            
¿ Por qué razón no se ejecutó estos tres (3) indicadores o metas de producto, señalados en el Plan de Acción 2016 ?
</t>
    </r>
    <r>
      <rPr>
        <b/>
        <sz val="9"/>
        <rFont val="Arial"/>
        <family val="2"/>
      </rPr>
      <t xml:space="preserve">PROGRAMA: ORDENAMIENTO TERRITORIAL EN MARCHA </t>
    </r>
    <r>
      <rPr>
        <sz val="9"/>
        <rFont val="Arial"/>
        <family val="2"/>
      </rPr>
      <t xml:space="preserve">
Porcentaje de las obras licenciadas por los Curadores Urbanos con control de obra
Porcentaje de obras con visita de control de obra, por queja o solicitud 
</t>
    </r>
    <r>
      <rPr>
        <b/>
        <sz val="9"/>
        <rFont val="Arial"/>
        <family val="2"/>
      </rPr>
      <t xml:space="preserve">PROGRAMA: TERRITORIOS VULNERABLES, TERRITORIOS VISIBLES
</t>
    </r>
    <r>
      <rPr>
        <sz val="9"/>
        <rFont val="Arial"/>
        <family val="2"/>
      </rPr>
      <t>Número de barrios legalizados con la revisión y asignación de nomenclaturas</t>
    </r>
  </si>
  <si>
    <t>Contratación de personal idoneo para el control de obras liscenciadas por curadores Urbanos.</t>
  </si>
  <si>
    <t xml:space="preserve">Lograr  el eficaz  cumplimiento de las metas incluidas en  el Plan de Desarrollo 2016-2019 "Gobierno de las ciudadanas y los ciudadanos"  </t>
  </si>
  <si>
    <t>Realizar 1 solicitud  a la  Alta Dirección de personal requerido  para el cumplimiento de la meta.</t>
  </si>
  <si>
    <t xml:space="preserve">Comunicación tramitada.
</t>
  </si>
  <si>
    <t>Realizar las visitas de control de obra a las obras liscenciadas por los Curadores Urbanos.</t>
  </si>
  <si>
    <t>Informes técnicos de visita.</t>
  </si>
  <si>
    <t>Realizar seguimiento al lider del grupo responsable del cumplimiento de la meta.</t>
  </si>
  <si>
    <t>Actas</t>
  </si>
  <si>
    <t>Realizar seguimiento trimestral a los convenios suscritoscon Univeraidades regionales.</t>
  </si>
  <si>
    <t>Dar cumplimiento a la meta proyectada en el año 2017</t>
  </si>
  <si>
    <t>Lograr la revisión y asignación de la nomenclaura de 1 barrio</t>
  </si>
  <si>
    <t>Acto administrativo</t>
  </si>
  <si>
    <t>Gestionar ante a alta dirección los recursos financieros requeridos para el eficaz cumplimiento de la meta.</t>
  </si>
  <si>
    <t>Dar cumplimiento a la  meta  programada en el plan de acción de la Secretaría de Planeación a fin  de mejorar la calidad de vida a la población en situación de vulnerabilidad.</t>
  </si>
  <si>
    <t>Exponer a la Alta Dirección en Consejo de Gobierno  los requerimientos de recursos financieros para el cumplimiento de la meta.</t>
  </si>
  <si>
    <t>Acta Consejo de Gobierno</t>
  </si>
  <si>
    <r>
      <rPr>
        <b/>
        <sz val="9"/>
        <rFont val="Arial"/>
        <family val="2"/>
      </rPr>
      <t xml:space="preserve">
SECRETARÍA  DE PLANEACIÓN  
 ADMINISTRATIVO (OBSERVACIÓN No 75)</t>
    </r>
    <r>
      <rPr>
        <sz val="9"/>
        <rFont val="Arial"/>
        <family val="2"/>
      </rPr>
      <t xml:space="preserve">                         
¿ Por qué razón no se ejecutó  éste  indicador o meta de producto del  Plan de Acción  de la vigencia 2016 ?
 ¿Por qué el indicador o meta de producto,  no tenían presupuesto asignado para su ejecución ?
</t>
    </r>
    <r>
      <rPr>
        <b/>
        <sz val="9"/>
        <rFont val="Arial"/>
        <family val="2"/>
      </rPr>
      <t>PROGRAMA: CONSTRUYENDO MI HOGAR</t>
    </r>
    <r>
      <rPr>
        <sz val="9"/>
        <rFont val="Arial"/>
        <family val="2"/>
      </rPr>
      <t xml:space="preserve">
Número de susidios del mínimo vital del agua sostenidos</t>
    </r>
  </si>
  <si>
    <t>Seguimiento y control a las etapas precontractuales, contractuales y postcontractual por parte de la Secretaria de Planeación con  su equipo de  Contratación y supervisión</t>
  </si>
  <si>
    <t>Verificar que la Planeación, Selección del Contratista, Perfeccionamiento y legalización, Ejecución, Terminación y Liquidación de los contratos se  adelanten y ejecuten  conforme a la normatividad legal vigente  (Ley 80/1993, Ley 1150 de 2007, Decreto 1082 de 2015 y Ley 1474 de 2011) compilados en el Manual de Contratación y Supervisión de la Administración Municipal  027 del 9 de Marzo de 2017)</t>
  </si>
  <si>
    <t>Circular emitida Secretaria de Planeación   a los responsables  de adelantar  y tramitar  las funciones  y/o obligaciones referente a la Planeación, elaboración y supervisión de contratos ordenados  por la Secretaria  direccionando que las etapas  se cumplan bajos los principios constitucionales en especial los señalados en el articulo 209 y la normatividad legal  vigente en materia contractual. Direccionar  en la circular a los supervisores de los contratos  la obligación de verificar que las obligaciones contractuales sean evidenciadas  con suficiencia y claridad en los expedientes contractuales</t>
  </si>
  <si>
    <t xml:space="preserve">
1</t>
  </si>
  <si>
    <t>Seguimiento y control  Mensual  a los procesos de contratación y supervisión (Secretaria de Educación)</t>
  </si>
  <si>
    <t>Reuniones y Actas</t>
  </si>
  <si>
    <r>
      <rPr>
        <b/>
        <sz val="9"/>
        <rFont val="Arial"/>
        <family val="2"/>
      </rPr>
      <t xml:space="preserve">SECRETARÍA  DE PLANEACIÓN
 ADMINISTRATIVO- DISCIPLINARIO  (OBSERVACIÓN No 96)  </t>
    </r>
    <r>
      <rPr>
        <sz val="9"/>
        <rFont val="Arial"/>
        <family val="2"/>
      </rPr>
      <t xml:space="preserve">                         
De la entrevista realizada al supervisor del contrato, se pudo constatar que la ejecución del Convenio de Asociación, comenzó el día 12 de junio de 2017, sin embargo en la minuta del Convenio, Clausula octava, se puede observar que  el plazo de ejecución comenzaría  a contarse a partir del agotamiento de los requisitos previstos en el artículo 41 inciso segundo de la Ley 80 de 1993, modificado por el artículo 23 de la Ley 1150 de 2007 y la suscripción del acta de inicio, que a su tenor literal dice: 
Artículo 41- Del perfeccionamiento del contrato. Los contratos del Estado se perfeccionan cuando se logre acuerdo sobre el objeto y la contraprestación y éste se eleve a escrito.
El art.23 de la Ley 1150 de 2007, modificó el inciso segundo de éste artículo así: Para la ejecución se requerirá de la aprobación de la garantía y de la existencia de las disponibilidades presupuestales correspondientes, salvo que se trate de la contratación con recursos de vigencias fiscales futuras de conformidad con lo previsto en la Ley Orgánica del Presupuesto. El proponente y el contratista deberán acreditar que se encuentran al día en el pago de aportes parafiscales relativos al sistema de seguridad social integral, así como los propios del Sena, ICBF y Cajas de Compensación Familiar cuando corresponda.
Lo anterior no se ajusta a lo contenido en la norma ni a lo contemplado en la minuta del Convenio, toda vez que de conformidad a lo manifestado por el Supervisor, la etapa de ejecución comenzó sin que se presentara las Pólizas ni que las mismas fueran aprobadas y sin haberse firmado el acta de inicio del respectivo convenio. Lo anterior, en virtud de que en la carpeta del contrato no existe Registro presupuestal, pólizas exigidas ni el acta de inicio.
</t>
    </r>
  </si>
  <si>
    <t>Elaboracón de convenios con Universidades regionales para  solicitar practicantes universitarios y  disponer de personal de apoyo con el fin de dar cumplimiento a dicha meta.</t>
  </si>
  <si>
    <r>
      <rPr>
        <b/>
        <sz val="9"/>
        <color rgb="FFFF0000"/>
        <rFont val="Arial"/>
        <family val="2"/>
      </rPr>
      <t xml:space="preserve"> </t>
    </r>
    <r>
      <rPr>
        <b/>
        <sz val="9"/>
        <color theme="1"/>
        <rFont val="Arial"/>
        <family val="2"/>
      </rPr>
      <t xml:space="preserve">SECRETARÍA DEL INTERIOR                                                             
 </t>
    </r>
    <r>
      <rPr>
        <sz val="9"/>
        <color theme="1"/>
        <rFont val="Arial"/>
        <family val="2"/>
      </rPr>
      <t>(OBSERVACIÓN No. 24).CONTRATO: 178 de la Secretaría del Interior
CONTRATISTA: AGENCIA ATENA SOLUCIONES MARKETING SAS
- Se observa un informe de realización de encuesta, pero no evidencian los formatos de las encuestas en físico que realizaron.
- En los estudios previos pág. 12. Dentro de las aplicaciones de las encuestas como condición técnica mínima el proponente debe realizar la aplicación de mínimo 1600 encuestas. Dentro del informe técnico final pág. 193 se observa que solo aplicaron 1521.
- En general no se observa el cumplimiento del objeto del contrato, es decir no existe por ningún lado la base de datos de los comerciantes a los cuales le realizaron la encuesta.</t>
    </r>
  </si>
  <si>
    <t>Requerir a los Servidores Públicos y/o contratistas que adelantan los procesos contractuales de la Secretaría Administrativa  e  Interior para que todos los documentos que hacen parte del proceso contractual cumplan y cuenten con todos los soportes que el expediente requiere.</t>
  </si>
  <si>
    <t>La Secraeataría de Interior contrato  1 profesional para gestionar, identificar y solucionar los aspectos relacionados con manejo de residuos sólidos para las Plazas San Francisco y Guarín.</t>
  </si>
  <si>
    <t xml:space="preserve">El contratista de la Secreataría del Interior Formulará e implementará  los programas de presentación  de residuos de las plazas San Francisco y Guarín.
</t>
  </si>
  <si>
    <t xml:space="preserve">La contratista de la Secreataría del Interior realizará  capacitaciones y /o charlas para sensibilizar a los usuarios internos (dueños y/o arrendatarios de establecimientos comerciales) de las plazas de mercado San Francisco y Guarín, buscando generar cultura sobre separación en la fuente y presentación de los residuos. </t>
  </si>
  <si>
    <t>7 capacitaciones o charlas</t>
  </si>
  <si>
    <t>25 A</t>
  </si>
  <si>
    <r>
      <rPr>
        <b/>
        <sz val="8"/>
        <rFont val="Arial"/>
        <family val="2"/>
      </rPr>
      <t xml:space="preserve">SECRETARÍA DEL INTERIOR 
OBSERVACIÓN No. 47. </t>
    </r>
    <r>
      <rPr>
        <sz val="8"/>
        <rFont val="Arial"/>
        <family val="2"/>
      </rPr>
      <t xml:space="preserve">En visita de inspección ocular realizada a la plaza de mercado San Francisco, no se evidencio control y seguimiento en la separación en la fuente de los diferentes residuos producto de las actividades llevadas a cabo en dicho centro de acopio, igualmente se observó la presencia de gallinazos dentro de la zona de comercialización de carnes. 
En la visita de inspección de la plaza guarín se evidencio disposición de residuos en andenes, esquinas y separadores de las vías alrededor de la plaza siendo fuente de alimentación para gallinazos.
¿Relacione las medidas adoptadas para la reducción y aprovechamiento de los residuos orgánicos generados en estos lugares?
¿Relacione las actividades llevadas a cabo para el respectivo seguimiento control y ejecución del plan de manejo ambiental para gallinazos (en las diferentes plazas de mercado y a nivel municipal) establecido desde la administración central?
</t>
    </r>
  </si>
  <si>
    <r>
      <rPr>
        <b/>
        <sz val="9"/>
        <rFont val="Arial"/>
        <family val="2"/>
      </rPr>
      <t xml:space="preserve">SECRETARIA DE SALUD Y AMBIENTE.
OBSERVACION 50 </t>
    </r>
    <r>
      <rPr>
        <sz val="9"/>
        <rFont val="Arial"/>
        <family val="2"/>
      </rPr>
      <t xml:space="preserve">El equipo auditor evidencio poco impacto y gestión en las campañas ejecutadas de educación ambiental, considerando el número de población del municipio de Bucaramanga y las diferentes problemáticas ambientales relacionadas a espacio público, degradación del suelo, contaminación de fuentes hídricas por vertimiento, generación de los diferentes residuos y aprovechamiento de los mismos, poca separación en la fuente.
</t>
    </r>
  </si>
  <si>
    <r>
      <rPr>
        <b/>
        <sz val="9"/>
        <rFont val="Arial"/>
        <family val="2"/>
      </rPr>
      <t>SECRETARIA DE EDUCACIÓN</t>
    </r>
    <r>
      <rPr>
        <sz val="9"/>
        <rFont val="Arial"/>
        <family val="2"/>
      </rPr>
      <t xml:space="preserve">
¿Por qué no se ejecutaron en cada uno de los indicadores o metas de producto, las actividades programadas en el plan de acción vigencia 2016?
¿Cuál de los indicadores o metas de producto, tenían presupuesto asignado y porque no se realizaron?
¿Cuáles y porqué los indicadores o metas de producto, no tenían presupuesto asignado para su ejecución?</t>
    </r>
  </si>
  <si>
    <t xml:space="preserve">Seguimiento y control en la ejecucion de los indicadores o metas de produtos en los diferentes macroprocesos con el fin de verificar el estado de avance mensual de las metas y la ejecución de los recursos contemplados en el Plan de acción 2017 de la Secretaría de Educación.  </t>
  </si>
  <si>
    <t>Lograr el cumplimiento de la totalidad de las metas del plan de acción de la dependencia para la vigencia 2017.</t>
  </si>
  <si>
    <t xml:space="preserve">Seguimiento y control mensual al plan de trabajo de la secretaria Educacion </t>
  </si>
  <si>
    <t xml:space="preserve">Plan de trabajo actualizado. </t>
  </si>
  <si>
    <t xml:space="preserve">Se continuara con la implementacion del plan de accion el desarrollo de modelos escolares para la equidad (MEPE). </t>
  </si>
  <si>
    <t>Formular e implementar el Plan de acción en el desarrollo de modelos escolares para la equidad (MEPE).</t>
  </si>
  <si>
    <t>Implementar el Plan de Acción para desarrollar el modelo escolar para la edquidad (MEPE).</t>
  </si>
  <si>
    <t>2. Número de foros educativos realizados sobre experiencias pedagógicas significativas y culturales. Meta 2016: 1 Logro: 0</t>
  </si>
  <si>
    <t xml:space="preserve">Se continuara con la implementacion del plan de accion en el desarrollo de los foros educativos. </t>
  </si>
  <si>
    <t xml:space="preserve">Formular e implementar el Plan de acción en el desarrollo de los foros educativos. </t>
  </si>
  <si>
    <t xml:space="preserve">Implementar el Plan de Acciónen el desarrollo de los foros educativos. </t>
  </si>
  <si>
    <t xml:space="preserve">3. Porcentaje de programas de educación evaluados para el trabajo y el desarrollo humano solicitados para registro mediante los recursos del fondo para el desarrollo humano. Meta 2016: 100%  Logro 0. </t>
  </si>
  <si>
    <t xml:space="preserve">Se continuara con la implementacion del plan de accion de programas de educación evaluados para el trabajo y el desarrollo humano solicitados para registro mediante los recursos del fondo para el desarrollo humano. </t>
  </si>
  <si>
    <t>Formular e implementar el Plan de acción de programas de educación evaluados para el trabajo y el desarrollo humano solicitados para registro mediante los recursos del fondo para el desarrollo humano</t>
  </si>
  <si>
    <t>Implementar el Plan de Acciónde programas de educación evaluados para el trabajo y el desarrollo humano solicitados para registro mediante los recursos del fondo para el desarrollo humano</t>
  </si>
  <si>
    <r>
      <rPr>
        <b/>
        <sz val="9"/>
        <rFont val="Arial"/>
        <family val="2"/>
      </rPr>
      <t>SECRETARÍA DE EDUCACIÓN</t>
    </r>
    <r>
      <rPr>
        <sz val="9"/>
        <rFont val="Arial"/>
        <family val="2"/>
      </rPr>
      <t xml:space="preserve">
¿Por qué razón no se ejecutó totalmente, cada uno de estos indicadores o metas de producto señalados en el plan de acción 2016?</t>
    </r>
  </si>
  <si>
    <t xml:space="preserve">1. Número de planes de infraestructura educativa implementados y mantenidos para la remodelación y/o construcción de instituciones educativas oficiales. Meta 2016: 1 Logro: 0.4. 
</t>
  </si>
  <si>
    <t xml:space="preserve">Se continuara con la implementacion del plan de accion  planes de infraestructura educativa implementados y mantenidos para la remodelación y/o construcción de instituciones educativas oficiales. </t>
  </si>
  <si>
    <t>Formular e implementar el Plan de acción  planes de infraestructura educativa implementados y mantenidos para la remodelación y/o construcción de instituciones educativas oficiales</t>
  </si>
  <si>
    <t xml:space="preserve">Implementar el Plan de Acción  planes de infraestructura educativa implementados y mantenidos para la remodelación y/o construcción de instituciones educativas oficiales. </t>
  </si>
  <si>
    <t>2. Número de instituciones educativas viabilizadas y/o intervenidas por el MEN, con adecuaciones necesarias para la vinculación a la Jornada Única. Meta: 3 Logro: 2</t>
  </si>
  <si>
    <t xml:space="preserve">Se continuara con la implementacion del plan de accion en instituciones educativas viabilizadas y/o intervenidas por el MEN, con adecuaciones necesarias para la vinculación a la Jornada Única. </t>
  </si>
  <si>
    <t xml:space="preserve">Formular e implementar el Plan de acción en  instituciones educativas viabilizadas y/o intervenidas por el MEN, con adecuaciones necesarias para la vinculación a la Jornada Única. </t>
  </si>
  <si>
    <t xml:space="preserve">Implementar el Plan de Acción en  instituciones educativas viabilizadas y/o intervenidas por el MEN, con adecuaciones necesarias para la vinculación a la Jornada Única. </t>
  </si>
  <si>
    <t>3. Número de nuevos subsidios otorgados y mantenidos para acceso a la educación superior del nivel técnico, profesional, tecnológico y profesional. Meta 2016: 1.091 Logro: 969</t>
  </si>
  <si>
    <t>Se continuara con la implementacion del plan de accion en nuevos subsidios otorgados y mantenidos para acceso a la educación superior del nivel técnico, profesional, tecnológico y profesional.</t>
  </si>
  <si>
    <t xml:space="preserve">Formular e implementar el Plan de acción en nuevos subsidios otorgados y mantenidos para acceso a la educación superior del nivel técnico, profesional, tecnológico y profesional.. </t>
  </si>
  <si>
    <t xml:space="preserve">Implementar el Plan de Acción en nuevos subsidios otorgados y mantenidos para acceso a la educación superior del nivel técnico, profesional, tecnológico y profesional.. </t>
  </si>
  <si>
    <t>4. Porcentaje de población de estratos 1 y 2 con necesidades educativas especiales y/o discapacidad mantenida en las Instituciones Educativas Oficiales. Meta 2016: 80%  Logro: 35%</t>
  </si>
  <si>
    <t xml:space="preserve">Se continuara con la implementacion del plan de accion en el programa para población de estratos 1 y 2 con necesidades educativas especiales y/o discapacidad mantenida en las Instituciones Educativas Oficiales. </t>
  </si>
  <si>
    <t xml:space="preserve">Formular e implementar el Plan de acción el programa para población de estratos 1 y 2 con necesidades educativas especiales y/o discapacidad mantenida en las Instituciones Educativas Oficiales.  </t>
  </si>
  <si>
    <t xml:space="preserve">Implementar el Plan de Acciónen el programa para población de estratos 1 y 2 con necesidades educativas especiales y/o discapacidad mantenida en las Instituciones Educativas Oficiales. </t>
  </si>
  <si>
    <t>5. Número de programas de bienestar laboral dirigido al personal docente, directivo y administrativo de las Instituciones Educativas y Centros Educativos Oficiales mantenidos Meta 2016: 1 Logro: 0,7</t>
  </si>
  <si>
    <t>Se continuara con la implementacion del plan de accion en programas de bienestar laboral dirigido al personal docente, directivo y administrativo de las Instituciones Educativas y Centros Educativos Oficiales mantenidos</t>
  </si>
  <si>
    <t>Formular e implementar el Plan de acción  en programas de bienestar laboral dirigido al personal docente, directivo y administrativo de las Instituciones Educativas y Centros Educativos Oficiales mantenidos</t>
  </si>
  <si>
    <t>Implementar el Plan de Acción en  programas de bienestar laboral dirigido al personal docente, directivo y administrativo de las Instituciones Educativas y Centros Educativos Oficiales mantenidos</t>
  </si>
  <si>
    <r>
      <t>1.</t>
    </r>
    <r>
      <rPr>
        <sz val="8"/>
        <color theme="1"/>
        <rFont val="Arial"/>
        <family val="2"/>
      </rPr>
      <t>      Número de centros educativos (zona rural) mantenidos con el acompañamiento para el desarrollo de modelos escolares para la equidad (MEPE). Meta 2016: 4  Logro: 0</t>
    </r>
  </si>
  <si>
    <r>
      <rPr>
        <b/>
        <sz val="9"/>
        <rFont val="Arial"/>
        <family val="2"/>
      </rPr>
      <t>SECRETARÍA DE EDUCACIÓN</t>
    </r>
    <r>
      <rPr>
        <sz val="9"/>
        <rFont val="Arial"/>
        <family val="2"/>
      </rPr>
      <t xml:space="preserve">
Se evidenció que se contrató un Abogado para la asesoría, asistencia, acompañamiento y orientación en el área jurídica, técnica y financiera y el respectivo apoyo profesional a la gestión para la contatación del muro de cerramiento por un valor de CINCO MILLONES NOVECIENTOS OCHENTA MIL PESOS ($5.980.000,00), lo anterior con recursos destinados a la contruccion del muro. ¿Sirvase manifestar al Equipo Auditor las Razones por la que no se solicitó asesoría jurídica y acompañamiento técnico y financiero a la Secretaría de Infraestructura Municipal?.  </t>
    </r>
  </si>
  <si>
    <t xml:space="preserve">Brindar asesoria jurídica, técnica y financiera,  a los ordenadores de gasto de las Instituciones Educativas Oficiales de Bucaramanga, para la buena ejecución de los recursos. </t>
  </si>
  <si>
    <t xml:space="preserve">Que los recursos de calidad y gratuidad girados os a la Instituciones Educaciones cumplan con los principios de eficiencia, eficacia y efectividad Y NORMATIVIDAD LEGAL VIGENTE EN MATERIA CONTRACTUAL </t>
  </si>
  <si>
    <t xml:space="preserve">1. Capacitación Sobre ejecución de recursos del Sistema General de Participaciones.
2. Visitas al momento del desembolso de los recursos.
3. Acto Administrativo claramente definido de ejecución de los recursos.
4. Visitas por parte de la Oficina de Bienes y Servicios. 
5. Asistencia tecnica en el area administrativa, juridica y contractual 
6. Capacitacion en aspecto contratacion estatal en insituciones educativas. </t>
  </si>
  <si>
    <t>Circular emitida y socializada
Actos Administrativos de transferencia
Seguimientos a la ejecuciòn de los recursos 
Reunión de rectores, Acta</t>
  </si>
  <si>
    <t>1
1
1
7</t>
  </si>
  <si>
    <r>
      <t xml:space="preserve">SECRETARÍA DE EDUCACIÓN
</t>
    </r>
    <r>
      <rPr>
        <sz val="9"/>
        <rFont val="Arial"/>
        <family val="2"/>
      </rPr>
      <t xml:space="preserve">La persona designada para ejercer la Supervisión de los contratos celebrados entre la institución y Contratista ejercía como vigilante de la Institucion y no es persona idóneo ni competente para ejercer la labor de supervisión, control y seguimiento a la ejecución de los contratos, como lo manifiestó el Rector de la Institución en entrevista realizada el día 20 de Junio de 2017 y como reposa en acta de designación del supervisor en las carpetas de los contratos relacionados: Contrato N° 013 y 016 de 2016. </t>
    </r>
    <r>
      <rPr>
        <b/>
        <sz val="9"/>
        <rFont val="Arial"/>
        <family val="2"/>
      </rPr>
      <t xml:space="preserve"> </t>
    </r>
  </si>
  <si>
    <r>
      <rPr>
        <b/>
        <sz val="9"/>
        <rFont val="Arial"/>
        <family val="2"/>
      </rPr>
      <t>SECRETARÍA DE EDUCACIÓN</t>
    </r>
    <r>
      <rPr>
        <sz val="9"/>
        <rFont val="Arial"/>
        <family val="2"/>
      </rPr>
      <t xml:space="preserve">
Se evidenció por parte del Equipo Auditor que dentro del expediente reposa el registro fotográfico donde se observa que el personal de obra no usaba elementos de protección personal, equipos de seguridad para el tipo de labores que realizaban relacionado en los contratos. </t>
    </r>
  </si>
  <si>
    <r>
      <rPr>
        <b/>
        <sz val="9"/>
        <rFont val="Arial"/>
        <family val="2"/>
      </rPr>
      <t>SECRETARÍA DE EDUCACIÓN</t>
    </r>
    <r>
      <rPr>
        <sz val="9"/>
        <rFont val="Arial"/>
        <family val="2"/>
      </rPr>
      <t xml:space="preserve">
Se evidenció que las cantidades de las obras ejecutadas, contratadas y pagadas a los contratistas no se les hacía una correcta supervisión y no se constaba que esas cantidades en los contratos hayan sido ejecutadas, se relacionan los contratos: Se evidencia que uno de los contratos tenía como actividad pintura de la fachada exterior de la institución, dicha actividad representaba un trabajo en altura y no se observa en la carpeta del contrato el certificado de trabajo en altura de los trabajadores que realizaron la labor. </t>
    </r>
  </si>
  <si>
    <r>
      <rPr>
        <b/>
        <sz val="9"/>
        <rFont val="Arial"/>
        <family val="2"/>
      </rPr>
      <t>SECRETARÍA DE EDUCACIÓN</t>
    </r>
    <r>
      <rPr>
        <sz val="9"/>
        <rFont val="Arial"/>
        <family val="2"/>
      </rPr>
      <t xml:space="preserve">
Se evidenció que los baños de la institución se encuentran sin llave terminales, puertas en mal estado, unidades sanitarias partidas en los baños de las institución con excepción de un baño en la Sede A segundo piso que se realizó remodelación total en pisos, enchapes, aparatos sanitarios, puertas. </t>
    </r>
  </si>
  <si>
    <t xml:space="preserve">Realizar al menos 1 visita técnica al año por parte del personal de bienes y servicios de la Secretaría de Educación del Municipio, con el propósito de realizar un diagnóstico de con necesidaes y realizacion de los respectivos presupuestos para posteriores reparaciones y/o adecuaciones. </t>
  </si>
  <si>
    <t xml:space="preserve">Garantizar la prestación del servicio educativo en infraestructuras adecuadas para funcionamiento </t>
  </si>
  <si>
    <t xml:space="preserve">Realizar al menos 1 visita técnica al año por parte del personal de bienes y servicios de la Secretaría de Educación del Municipio, con el propósito de realizar un diagnóstico de con necesidaes y realización de los respectivos presupuestos para posteriores reparaciones y/o adecuaciones en la vigencia 2018 y subsiguientes. </t>
  </si>
  <si>
    <t>Visitas a las Instituciones Educativas Oficiales</t>
  </si>
  <si>
    <r>
      <rPr>
        <b/>
        <sz val="9"/>
        <rFont val="Arial"/>
        <family val="2"/>
      </rPr>
      <t>SECRETARÍA DE EDUCACIÓN</t>
    </r>
    <r>
      <rPr>
        <sz val="9"/>
        <rFont val="Arial"/>
        <family val="2"/>
      </rPr>
      <t xml:space="preserve">
Se evidenció que en la Sede A, el cielo raso se encuentra en mal estado, todo vez que presenta despredimineto y falta de mantenimiento. </t>
    </r>
  </si>
  <si>
    <r>
      <rPr>
        <b/>
        <sz val="9"/>
        <rFont val="Arial"/>
        <family val="2"/>
      </rPr>
      <t>SECRETARÍA DE EDUCACIÓN</t>
    </r>
    <r>
      <rPr>
        <sz val="9"/>
        <rFont val="Arial"/>
        <family val="2"/>
      </rPr>
      <t xml:space="preserve">
No se evidencia en las carpetas de los contratos informes de ejecución de cada uno de los contratos celebrados. </t>
    </r>
  </si>
  <si>
    <t>Expedir y entregar una circular a los responsables de la supervisión de contratos de la Secretaría de Educación del Municipio, advirtiendo el deber de contar con los Informes de ejecución de cada uno de los contratos a su cargo, los cuales deben ser remitidos al expediente original que reposa en la Secretaría Administrativa de la Alcaldía de Bucaramanga</t>
  </si>
  <si>
    <t xml:space="preserve">Dar cumplimiento a cada una de las obligaciones previstas en las minutas contractuales, los pliegos de condiciones, sus adendas y demás documentos que hagan parte del expediente contractual de los contratos a cargo de la Secretaría de Educación Municipal. </t>
  </si>
  <si>
    <t>Circular entregada a los responsables de la supervisión de contratos de la Secretaría de Educación del Municipio</t>
  </si>
  <si>
    <r>
      <rPr>
        <b/>
        <sz val="9"/>
        <rFont val="Arial"/>
        <family val="2"/>
      </rPr>
      <t>SECRETARÍA DE EDUCACIÓN</t>
    </r>
    <r>
      <rPr>
        <sz val="9"/>
        <rFont val="Arial"/>
        <family val="2"/>
      </rPr>
      <t xml:space="preserve">
En la Sede B se evidenció que el muro que hace parte del cerramiento de la institución se encuentra en mal estado toda vez que presenta grietas y fisuras en su extructura, se evidenció además humedad en la placa superior y las tejas de cubierta tipo eternit se encuentra en mal estado con presencia de fiduras y agujeros. </t>
    </r>
  </si>
  <si>
    <t xml:space="preserve">Realizar mesa de trabajo con la Oficina Jurídica de la Alcaldía de Bucaramanga  para determinar la ruta legal a seguir para invertir recursos en la sede B, para el mantenimiento del predio, teniendo en cuenta que el mismo no es de propiedad de la Entidad pero esta al servicio de la comunidad educativa oficial y la Secretaría de Educación no paga arrendamiento por el uso. </t>
  </si>
  <si>
    <t>Prestar el servicio educativo en sedes adecuadas para su funcionamiento</t>
  </si>
  <si>
    <t>Mesa de trabajo entre la Secretaría de Educación y  la Oficina Jurídica de la Alcaldía de Bucaramanga para encontrar la ruta legal para invertir recursos en el mejoramiento de la sede B para la prestación del servicio educativo</t>
  </si>
  <si>
    <t>1. Mesa de trabajo                                                              2.  Inversión de recursos en la Sede B</t>
  </si>
  <si>
    <t xml:space="preserve">Número de sesiones de monitoreo a ejecución presupuestal </t>
  </si>
  <si>
    <r>
      <rPr>
        <b/>
        <sz val="9"/>
        <rFont val="Arial"/>
        <family val="2"/>
      </rPr>
      <t>SECRETARIA DE SALUD Y AMBIENTE-SECRETARIA DE HACIENDA
OBSERVACION 38</t>
    </r>
    <r>
      <rPr>
        <sz val="9"/>
        <color rgb="FF000000"/>
        <rFont val="Arial"/>
        <family val="2"/>
      </rPr>
      <t>: Considerando la ley 1450 de 16 de junio de 2011 en su artículo 210 Adquisición de áreas de interés para acueductos municipales el artículo 111 de la ley 99 del 1993  que expresa: Adquisición de áreas de interés para acueductos municipales y regionales. Declárense de interés público las áreas de importancia estratégica para la conservación de recursos hídricos que surten de agua los acueductos municipales, distritales y regionales. Los departamentos y municipios dedicarán un porcentaje no inferior al 1% de sus ingresos corrientes para la adquisición y mantenimiento de dichas zonas o para financiar esquemas de pagos por servicios ambientales. Los recursos de que trata el presente artículo se destinarán prioritariamente a la adquisición y mantenimiento de las zonas y teniendo en cuenta lo plasmado anteriormente se realizó entrevista el día 05 de Julio de 2017 a la doctora Jasmín Mantilla León- Jefe de Presupuesto de la Alcaldía de Bucaramanga donde manifestó: que para la vigencia 2016 el presupuesto fijado fue por $2.862.204.100 pesos y al no ejecutarse en la vigencia se procedió a realizar un contra crédito al rubro déficit" El equipo Auditor solicita se informe:    ¿Por qué razón se realizó el traslado de este dinero al rubro de déficit cuando la norma menciona que debe ser ejecutado?¿Quién autorizó el traslado del rubro presupuestal al déficit si la ley 1450 del 16 de junio del 2011 en su Artículo 210 adquisición de áreas de interés para acueductos municipales y el artículo 111 de la ley 99 de 1993 establece en que deben ser ejecutado dicho presupuesto?...</t>
    </r>
  </si>
  <si>
    <r>
      <rPr>
        <b/>
        <sz val="9"/>
        <color theme="1"/>
        <rFont val="Arial"/>
        <family val="2"/>
      </rPr>
      <t xml:space="preserve">SECRETARIA DE HACIENDA 
</t>
    </r>
    <r>
      <rPr>
        <sz val="9"/>
        <color theme="1"/>
        <rFont val="Arial"/>
        <family val="2"/>
      </rPr>
      <t>¿Cúales fueron los motivos que impidieron ejecutar las anteriores acciones correctivas del Plan de mejoramiento en cumplimiento a lo señalado en la descripción del hallazgo, la acción correctiva, el objetivo, descripción, unidad de medida, dimensión de las y plazo para su realización? En los Hallazgos No. 11, 12, 17(20-1), 17(20-3), 23, 24 y 25 que corresponden a la Secretaría de Hacienda donde las acciones correctivas son reiterativas de vigencias anteriores</t>
    </r>
  </si>
  <si>
    <r>
      <t>Hallazgo 11. Contrato 055, incongruencia en la denominación de contrato, corresponde a un error de digitación y se encuentra sin liquidar después de cumplirse el tiempo para adelantar este proceso por mutuo acuerdo.</t>
    </r>
    <r>
      <rPr>
        <b/>
        <sz val="9"/>
        <color theme="1"/>
        <rFont val="Arial"/>
        <family val="2"/>
      </rPr>
      <t xml:space="preserve"> 
ACCION CORRECTIVA: Realización del proceso de liquidación del contrato objeto del presente hallazgo</t>
    </r>
  </si>
  <si>
    <t xml:space="preserve">Corregir la deficiencia administrativa para no reincidir en este tipo de procesos  </t>
  </si>
  <si>
    <t>El pasado 25 de septiembre de 2017 se llevó a cabo la liquidación del contrato objeto del presente hallazgo, razón por la cual no procede la descripción de las metas, unidad de medida de las metas, dimensión de las metas, fecha de iniciación y fecha de terminación.
Cabe aclarar que para la fecha de la liquidación de contrato (25/09/2017), en virtud de lo establecido en el artículo 11 de la ley 1150 de 2007, cursaba el término del tercer periodo para la liquidación (08/06/2016 - 07/06/2018); por lo que la Administración Municipal se encontraba dentro de los plazos otorgados por parte del legislador para realizar la liquidación.</t>
  </si>
  <si>
    <r>
      <t xml:space="preserve">Hallazgo 12. En el contrato 820. Se observó  Registro Único Tributario RUT no actualizado, con fecha año 2008, visible en el folio 44. 
ACCION CORRECTIVA: </t>
    </r>
    <r>
      <rPr>
        <b/>
        <sz val="9"/>
        <rFont val="Arial"/>
        <family val="2"/>
      </rPr>
      <t xml:space="preserve">Mejoramiento del proceso de revisión de  los requisitos exigidos en la  etapa pre contractual y que los mismos  estén debidamente  actualizados y organizados  acorde a la Lista de verificación . </t>
    </r>
  </si>
  <si>
    <t>Verificar el cumplimiento de los requisitos debidamente actualizados acorde a la hoja de ruta establecida para tal fin</t>
  </si>
  <si>
    <t>Este hallazado ya fue subsanado toda vez que dentro del formato HOJA DE RUTA CONTRATACIÓN DIRECTA- CONTRATO DE PRESTACION DE SERVICIOS PROFESIONALES Y DE APOYO A LA GESTIÓN, O PARA LA GESTIÓN DE TRABAJOS ARTÍSTICOS QUE SOLO PUEDEN ENCOMENDARSE A DETERMINADAS PERSONAS NATURALES. Bajo el código de calidad Código: F-GJ-1140-238,37-012;  se estableció el siguiente requisito  "h. Fotocopia de Registro Único Tributario Actualizado Contratista"</t>
  </si>
  <si>
    <t>Mejorar el proceso de depuración de la cartera municipal</t>
  </si>
  <si>
    <t>Realizar el proceso de depuración de la cartera del municipio.
Para el 10 de agosto de 2017 la meta del 80% fue alcanzada; razón por la cual no procede la descripción de las metas, unidad de medida de las metas, dimensión de las metas, fecha de iniciación y fecha de terminación.</t>
  </si>
  <si>
    <t>Una vez presentada la depuración de la cartera por parte del área de tesorería, ésta será ajustada en los libros contables de la administración.</t>
  </si>
  <si>
    <t>Porcentaje de cartera ajustada contablemente</t>
  </si>
  <si>
    <t xml:space="preserve">Mejorar el recaudo  y fortalecer los ingresos del Municipio </t>
  </si>
  <si>
    <t>Continuar con la reducción de la cartera actual del municipio a través del impulso procesal producto de la actividad  de cobro persuasivo y coactivo.
Con corte a 30 de septiembre de 2017 se logró un avance de recuperación de cartera de IPU e ICA en un 38,75%, por lo que se espera que a 31 de octubre de 2017 se logre la meta del 40%.</t>
  </si>
  <si>
    <t>Recaudo de cartera</t>
  </si>
  <si>
    <t xml:space="preserve">Sanear los saldos bancarios de los libros contables de la Administración Central del Municipio de Bucaramanga </t>
  </si>
  <si>
    <t xml:space="preserve">En trabajo conjunto con el tesorería y el equipo de apoyo del área funcional de contabilidad se realizará el saneamiento de los saldos bancarios en los libros contables.
</t>
  </si>
  <si>
    <t>Porcentaje de conciliaciones bancarias depuradas</t>
  </si>
  <si>
    <t>80% (Teniendo que se parte desde el avance reflejado  por el ente control al momento de la auditoría, es decir  64%)</t>
  </si>
  <si>
    <r>
      <rPr>
        <b/>
        <sz val="9"/>
        <color theme="1"/>
        <rFont val="Arial"/>
        <family val="2"/>
      </rPr>
      <t xml:space="preserve">SECRETARIA DE HACIENDA </t>
    </r>
    <r>
      <rPr>
        <sz val="9"/>
        <color theme="1"/>
        <rFont val="Arial"/>
        <family val="2"/>
      </rPr>
      <t xml:space="preserve">
¿Por qué razón no se ejecutó totalmente, cada uno de estos indicadores o metas de productos señalados en el Plan de acción 2016?</t>
    </r>
  </si>
  <si>
    <t>Implementación de la Normas Internacionales de Contabilidad para el Sector Público (NICSP) acorde a la  resolución 533 de 2015 modificada por la 693 de 2016 emitida por la Contaduría General de la Nación</t>
  </si>
  <si>
    <t xml:space="preserve">Cumplir con la implementación de las NICSP y NIIF acorde a la resolución 533 de 2015 prorrogada por la 693 de 2016 de la CGN </t>
  </si>
  <si>
    <t>Con el apoyo de la  firma asesora contratada  IFAS SAS, se continuará con las actividades tendientes al cumplimiento e  implementación de  las NICSP dentro de la Administración Central, a través de reuniones con los equipos técnicos de las áreas de impacto  y directrices entregadas a los secretarios de despacho, con el fin de  depurar y sanear los saldos, así mismo presentar en  el mes de enero de 2018 los saldos iniciales acorde a estas normas.</t>
  </si>
  <si>
    <t>Saldos iniciales de NICSP con base en los saldos de los estados financieros a 31/12/2017 del RCP (régimen contable público) actual</t>
  </si>
  <si>
    <t>Número de acciones realizadas tendientes al fortalecimiento de los ingresos</t>
  </si>
  <si>
    <t>Cumplir con el número de acciones establecidas en el plan de desarrollo tendientes al fortalecimiento de los ingresos</t>
  </si>
  <si>
    <t>Realizar la actualización de la formación catastral de los sectores 02, 04 y 05 del Municipio de Bucaramanga, como estrategia de fortalecimiento de los ingresos de la entidad territorial</t>
  </si>
  <si>
    <t>Actualización catastral de los sectores 02, 04 y 05 del Municipio de Bucaramanga</t>
  </si>
  <si>
    <r>
      <rPr>
        <b/>
        <sz val="9"/>
        <color theme="1"/>
        <rFont val="Arial"/>
        <family val="2"/>
      </rPr>
      <t xml:space="preserve">SECRETARIA DE HACIENDA 
</t>
    </r>
    <r>
      <rPr>
        <sz val="9"/>
        <color theme="1"/>
        <rFont val="Arial"/>
        <family val="2"/>
      </rPr>
      <t>¿Por qué la Secretaria de Hacienda dice en su comunicado del 06/06/2017 (Respuesta a comunicado 1522 4 E)  con radicado de Contraloria No. 7599R,  (…) Para el caso GALVIS RAMIREZ COMPAÑÍA, no se recibieron dineros a título de consignación si no una expedición de notas crédito por concepto de descuento (...)',  la empresa Galvis Ramírez y Compañía Ltda. hace un reintegro mediante una Trasferencia a favor del municipio vía electrónica por valor de $45.079.245 (valor igual al que le entregó al municipio en cheques ese día (13-07-2016) para saldarle la CUENTA POR PAGAR según consta en el Banco Sudameris mediante el recibo M-1  1000001GM700040409 en donde se describe 'Valor Descuento Aplicado Pago ODP Nos. 475-476 (errores 776) de 2016 y 17204-17297 (Errores 17294)-17505-20669-24055-26756-27323 y 28874 de 2015. BANCO SUDAMERIS CTA 71015291 FECHA 13-07-2016 ?          ¿Por qué el departamento de contabilidad, llevó los  45.079.245 como DESCUENTO, si no cumple con los requísitos propios del DESCUENTO FINANCIERO;  Este descuento depende de las políticas de la empresa hacia ciertos clientes o frente a determinados casos o situaciones, es un descuento que no figura en la factura, el descuento condicionado, se hace efectivo al momento de cumplirse con los requisítos exigidos, una vez cumplidos los requísitos por parte del cliente, se otorga el respectivo descuento, requisitos que deben estar escritos previamente a la realización del hecho económico; en revisión de todos los contratos firmados entre las partes, no existe ningún escrito al respecto?</t>
    </r>
  </si>
  <si>
    <t>Revisar los asientos contables con el fin de evaluar la pertinencia de los mismos y de ser necesario realizar los ajustes a que haya lugar, para garantizar el registro correcto de la operación</t>
  </si>
  <si>
    <t>Cumplir debidamente con los registros de operaciones</t>
  </si>
  <si>
    <t>Solicitar al área funcional de contabilidad la revisión del caso específico objeto del presente hallazgo y realizar los ajustes a que haya lugar,   para garantizar el registro correcto de la operación</t>
  </si>
  <si>
    <t>Número de oficio  emitido y entregado y adelantar ajustes si da a lugar</t>
  </si>
  <si>
    <r>
      <rPr>
        <b/>
        <sz val="9"/>
        <color theme="1"/>
        <rFont val="Arial"/>
        <family val="2"/>
      </rPr>
      <t xml:space="preserve">SECRETARIA DE HACIENDA 
</t>
    </r>
    <r>
      <rPr>
        <sz val="9"/>
        <color theme="1"/>
        <rFont val="Arial"/>
        <family val="2"/>
      </rPr>
      <t xml:space="preserve">El día 29 de febrero de 2016 el señor Victor Gabriel Caicedo Paz, director general CECAM INTERNATIONAL SAS, envía carta al Ingeniero Rodolfo Hernández Suarez Alcalde de Bucaramanga, en donde manifiesta su intención de hacer una donación al municipio por valor de $44.499.000 con posterioridad se radica una segunda carta de fecha 18/03/2016 con radicado de ventanilla única alcaldía 14764-3:39pm en donde el Doctor Jairo Augusto Rey Vesga con CC 91.488.612 Representante Legal, informa que la donación de los $44.499.000 ya fue efectuada; donación que se hizo efectiva el día 19 de marzo mediante el recibo No. 012001S9900007347 por valor de $44.499.000, consignación de cheque de gerencia (Cheque comprado por CECAM International SAS el día 01/03/2016 de Bancolombia cuenta corriente 814-544176-45, cheque de gerencia consignado en la cuenta de ahorros del Municipio del Banco Sudameris No. 90710057990, efectivamente este recibo se puede verificar en la copia autentica dada por la tesorera (07/09/2016) de 'Pagos EM1 para el concepto: Ingresos Varios-Fecha desde 01/01/2016 Fecha hasta 09/08/2016' y cuyo concepto dice: Donación Financiación proyectos para Prácticas Deportivas, Culturales y Educación Municipio de Bucaramanga </t>
    </r>
  </si>
  <si>
    <t>Dar cumplimiento a lo establecido en el DECRETO 0031 POR EL CUAL SE DICTAN DISPOSICIONES SOBRE LA ACEPTACIÓN DE DONACIONES A FAVOR DEL MUNICIPIO DE BUCARAMANGA Y SE REGLAMENTA LA CELEBRACIÓN DE CONTRATOS DE DONACIÓN, RECIBO DE BIENES, REGISTRO CONTABLE, MANEJO PRESUPUESTAL Y CERTIFICACIÓN PARA DEDUCCIONES TRIBUTARIAS  y el  PROCEDIMIENTO PARA ACEPTACION DE DONACIONES  P-GFP-3000-170-004.
A la fecha se cuenta con la resolución de aceptación de la donación, posteriormente será realizado el contrato de donación y se continuará con lo establecido en la materia.</t>
  </si>
  <si>
    <t xml:space="preserve">Garantizar la debida  aplicación de los lineamientos establecidos en la administración central en el tema de Donaciones </t>
  </si>
  <si>
    <t>Cada que ocurra una intención de donación, se  deberá aplicar lo establecido en el Decreto 031 , así mismo lo establecido en el procedimiento para la aceptación de donaciones</t>
  </si>
  <si>
    <t xml:space="preserve">Número de donaciones aceptadas cumpliendo los lineamientos establecidos por la Administración Central </t>
  </si>
  <si>
    <t xml:space="preserve">Total donaciones presentadas y aceptadas </t>
  </si>
  <si>
    <r>
      <rPr>
        <b/>
        <sz val="9"/>
        <color theme="1"/>
        <rFont val="Arial"/>
        <family val="2"/>
      </rPr>
      <t xml:space="preserve">SECRETARIA DE HACIENDA </t>
    </r>
    <r>
      <rPr>
        <sz val="9"/>
        <color theme="1"/>
        <rFont val="Arial"/>
        <family val="2"/>
      </rPr>
      <t xml:space="preserve">
¿El Equipo Auditor pregunta por qué razones es que a fecha 26/06/2017 (15 meses y 23 días) todavía se le sigue debiendo $10.931.285 (5%) y por qué si el Equipo Auditor pudo vefiricar que la Tesorería General del Municipio les ha pagado a otros contratista de vigencias 2015</t>
    </r>
  </si>
  <si>
    <t>Cumplir lo establecido en el Decreto 055 de 2017 en lo relacionado con la apropiación presupuestal para asumir el déficit de Tesorería y lo concerniente a la suscripción de acuerdos de pago.</t>
  </si>
  <si>
    <t>Dar cumplimiento a lo establecido en el decreto 055 de 2017.</t>
  </si>
  <si>
    <t xml:space="preserve">Destinar una partida presupuestal tendiente a asumir el déficit de Tesorería en las vigencias 2017 y 2018
</t>
  </si>
  <si>
    <t>Partida presupuestal destinada al déficit</t>
  </si>
  <si>
    <t>Suscribir acuerdos de pago en cumplimiento al artículo 20 título IX, decreto 055 de 2017</t>
  </si>
  <si>
    <r>
      <rPr>
        <b/>
        <sz val="9"/>
        <color theme="1"/>
        <rFont val="Arial"/>
        <family val="2"/>
      </rPr>
      <t xml:space="preserve">SECRETARIA DE HACIENDA 
</t>
    </r>
    <r>
      <rPr>
        <sz val="9"/>
        <color theme="1"/>
        <rFont val="Arial"/>
        <family val="2"/>
      </rPr>
      <t>En la conciliación de Operaciones Recíprocas con corte 31/12/2015, se presenta una diferencia por conciliar entre el saldo del IMEBU de las Cuentas por Cobrar a la Alcaldía y el saldo de la Alcaldía de las Cuentas por Pagar al IMEBU,  la Secretaria de Hacienda y la Tesorera del Municipio en comunicación de fecha 08/06/2017 con radicado de Contraloría No. 7632R, dice "(...) Le informo que a fecha 31 de mayo de 2017, no existen cuentas pendientes de pago al Instituto Municipal de Empleo de Bucaramanga "IMEBU" de la vigencia 2015 (...)" El equipo Auditor en análisis efectuado a las Cuentas por Cobrar del IMEBU  observa que la Alcaldía de Bucaramanga a la fecha de la presente auditoría no ha efectuado el giro total de la trasferencias del 2015. El equipo Auditor efectúo la siguiente depuración de las Cuentas por Cobrar a la Alcaldía:</t>
    </r>
  </si>
  <si>
    <t>Solicitar al ente descentralizado realizar los ajustes contables y de operaciones recíprocas requeridos, para dar de baja la cuenta por cobrar; lo anterior, teniendo en cuenta que en el Municipio de Bucaramanga no existe obligación de pago debido a no al trámite presupuestal que debió haber sido adelantado en el 2015.</t>
  </si>
  <si>
    <t>Aclarar la inconsistencia del presente hallazgo, toda vez que el Municipio de Bucaramanga no tiene obligación pendiente de pago con el ente descentralizado</t>
  </si>
  <si>
    <t>Requerir  al IMEBU para que realice los ajustes contables y de operaciones recíprocas con el propósito de dar de baja la cuenta por cobrar, toda vez que el Municipio de Bucaramanga no tiene obligación pendiente de pago con el ente descentralizado</t>
  </si>
  <si>
    <t>Requerimiento al ente descentralizado</t>
  </si>
  <si>
    <r>
      <rPr>
        <b/>
        <sz val="9"/>
        <color theme="1"/>
        <rFont val="Arial"/>
        <family val="2"/>
      </rPr>
      <t xml:space="preserve">SECRETARIA DE HACIENDA 
</t>
    </r>
    <r>
      <rPr>
        <sz val="9"/>
        <color theme="1"/>
        <rFont val="Arial"/>
        <family val="2"/>
      </rPr>
      <t>El siguiente cuadro presenta los embargos que afectaron las cuentas bancarias del Municipio de Bucaramanga durante la vigencia 2016, cuentas bancarias donde se manejan los recursos propios, dineros que si pueden ser afectados por esta medida cautelar.                     La sumatoria de estos embargos es de $2.145.560.829, de los cuales el Ministerio de Salud embargó al Municipio de Bucaramanga en $1.534.588.693 (71,52%).   ¿El Equipo Auditor solicita que se de explicación detallada de los motivos por los cuales se dio cada uno de estos embargos?        ¿Qué dependencia es la responsable de que se presentara esta situación?   ¿En qué estado se encuentra cada embargo?   ¿Cuál es el valor de los intereses de mora que ha generado cada uno de los estos embargos con corte a 31/12/2016 y con corte a la fecha del presente informe de Observaciones?</t>
    </r>
  </si>
  <si>
    <t>Cumplir lo establecido en el decreto 055 de 2017 con el propósito de evitar acciones legales en contra del Municipio.</t>
  </si>
  <si>
    <t>Evitar acciones legales en contra del Municipio.</t>
  </si>
  <si>
    <r>
      <rPr>
        <b/>
        <sz val="9"/>
        <color theme="1"/>
        <rFont val="Arial"/>
        <family val="2"/>
      </rPr>
      <t xml:space="preserve">SECRETARIA DE HACIENDA 
</t>
    </r>
    <r>
      <rPr>
        <sz val="9"/>
        <color theme="1"/>
        <rFont val="Arial"/>
        <family val="2"/>
      </rPr>
      <t>En entrevista realizada el 28/06/2017 y el 05/07/2017 a la Dra. Jazmin Mantilla León, Profesional Especializado Jefe de Presupuesto, se requiere que el Municipio de Bucaramanga de respuesta a los siguientes requerimientos: 1. ¿Por qué la adición presupuestal $1.009.780.830 (Equipos Varios $143.340.000-Mantenimientos Construcciones Sede $816.440.830 -Apoyo Logístico Orden Público $50.000.000) hecha al Fondo de Vigilancia y Seguridad Municipal durante la vigencia 2016, no fue llevada al Concejo Municipal para que fuera aprobada?          2. ¿Cúales fueron los motivos que hicieron que el Fondo de Vigilancia y Seguridad Municipal vigencia 2016, quedaran pendientes por comprometer $1.994.053.317, suma que representa el 67% del presupuesto definitivo $2.994.780.830)?</t>
    </r>
  </si>
  <si>
    <t>SECRETARIA DE HACIENDA
Tramitar ante el Concejo Municipal las adiciones presupuestales que modifiquen el presupuesto general de la actual vigencia siempre y cuando lo amerite por norma.</t>
  </si>
  <si>
    <t>Dar cumplimiento a lo establecido por la ley en normatividad presupuestal</t>
  </si>
  <si>
    <t xml:space="preserve">Número de adiciones presupuestales presentadas al Concejo Municipal </t>
  </si>
  <si>
    <t xml:space="preserve">Total adiciones presupuestales presentadas al Concejo Municipal </t>
  </si>
  <si>
    <r>
      <rPr>
        <b/>
        <sz val="9"/>
        <rFont val="Arial"/>
        <family val="2"/>
      </rPr>
      <t xml:space="preserve">SECRETARIA DE HACIENDA 
</t>
    </r>
    <r>
      <rPr>
        <sz val="9"/>
        <rFont val="Arial"/>
        <family val="2"/>
      </rPr>
      <t xml:space="preserve">Teniendo en cuenta que la Contraloría de Bucaramanga para el mes de Mayo de 2017 presentó un informe denominado AUDIBAL en el cuerpo del mismo se realizó una observación la cual quedó como incertidumbre para ser revisada  en la Auditoría Regular de la Administración Central sobre un superávit Presupuestal, el cual fue reflejado en el software SIA MISIONAL, al cierre de la vigencia fiscal 2016 en el formato 6 de presupuesto se recaudó el valor de $759.472.015.073 y al mismo tiempo en el formato 7 de gastos se comprometieron $667.791.713.539 lo que representa que existió un superávit  presupuestal por valor de $91.680.301.534.    Así las cosas la Administración Central para el informe mencionado respondió: Teniendo en cuenta la respuesta entregada por la Administración Central este Ente de Control solicita explique:   </t>
    </r>
    <r>
      <rPr>
        <b/>
        <sz val="9"/>
        <rFont val="Arial"/>
        <family val="2"/>
      </rPr>
      <t>. ¿</t>
    </r>
    <r>
      <rPr>
        <sz val="9"/>
        <rFont val="Arial"/>
        <family val="2"/>
      </rPr>
      <t xml:space="preserve">Se informe cuáles fueron los rubros presupuestales dentro de los conceptos reportados en Funcionamiento, Inversión y Servicio a la Deuda que no fueron ejecutados y que estaban presupuestados generando así un superávit presupuestal para la vigencia </t>
    </r>
    <r>
      <rPr>
        <b/>
        <sz val="9"/>
        <rFont val="Arial"/>
        <family val="2"/>
      </rPr>
      <t>2016?     .¿T</t>
    </r>
    <r>
      <rPr>
        <sz val="9"/>
        <rFont val="Arial"/>
        <family val="2"/>
      </rPr>
      <t>eniendo en cuenta la respuesta de la pregunta anterior se solicita se explique el motivo po el cual dichos recursos no fueron ejecutados durante la vigencia 2016?</t>
    </r>
  </si>
  <si>
    <t xml:space="preserve">
La Secretaría de Hacienda no controla la ejecución presupuestal (a excepción de los recursos que le corresponden para cumplir los programas enmarcados en el Plan de Desarrollo que sean de su competencia), tan solo hace seguimiento a los compromisos presupuestales. Teniendo en cuenta lo anterior, se continuará realizando monitoreo a la ejecución presupuestal de los recursos destinados a inversión, en la que se presenta mensualmente los compromisos presupuestales efectivos por rubro y por Secretaría. Lo anterior con el propósito de garantizar la ejecución de los recursos. </t>
  </si>
  <si>
    <t>Continuar con el monitoreo de la ejecución presupuestal de los recursos destinados a inversión en el presupuesto de gastos de la vigencia en curso.</t>
  </si>
  <si>
    <t xml:space="preserve">Continuar realizando monitoreo a la ejecución presupuestal de los recursos destinados a inversión en el presupuesto de gastos de la vigencia en curso en sesión de Consejo de Gobierno, en la que se presenta mensualmente los compromisos presupuestales efectivos por rubro y por Secretaría. Lo anterior con el propósito de garantizar la ejecución de los recursos. </t>
  </si>
  <si>
    <r>
      <rPr>
        <b/>
        <sz val="9"/>
        <color theme="1"/>
        <rFont val="Arial"/>
        <family val="2"/>
      </rPr>
      <t>SECRETARIA DE HACIENDA</t>
    </r>
    <r>
      <rPr>
        <sz val="9"/>
        <color theme="1"/>
        <rFont val="Arial"/>
        <family val="2"/>
      </rPr>
      <t xml:space="preserve"> 
El equipo Auditor pudo evidenciar que en la MINUTA DEL CONTRATO Y EN EL OFICIO DE DESIGNACION DE SUPERVISOR que la Dra. OLGA PATRICIA CHACON ARIAS SECRETARIA DE HACIENDA, firmó en calidad de SUBSECRETARIA DE HACIENDA para la fecha del 25 de Abril de 2017, como también se evidenció que en le OFICIO DEL ACTA DE APROBACION DE GARANTIAS asumió la calidad de Secretario Administrativo, por lo anterior el grupo auditor confirma que la Dra. OLGA PATRICIA CHACON ARIAS, en las diferentes etapas precontractuales del contrato, asumió diferentes cargos administrativos.  ¿Por qué la DRA. OLGA PATRICIA CHACON ARIAS, firmó en calidad de SUBSECRETARIA DE HACIENDA, como también en CALIDAD DE SECRETARIO ADMINISTRATIVO, el contrato No. 119 de 2017.</t>
    </r>
  </si>
  <si>
    <r>
      <rPr>
        <b/>
        <sz val="9"/>
        <color theme="1"/>
        <rFont val="Arial"/>
        <family val="2"/>
      </rPr>
      <t xml:space="preserve">SECRETARIA DE HACIENDA
</t>
    </r>
    <r>
      <rPr>
        <sz val="9"/>
        <color theme="1"/>
        <rFont val="Arial"/>
        <family val="2"/>
      </rPr>
      <t>Solicitar a la Oficina Asesora de TICS y Secretaría Jurídica del Municipio establecer un control con el propósito de garantizar que los documentos que genera el SIF corresponden al funcionario, su cargo y la facultad para expedir el documento.</t>
    </r>
  </si>
  <si>
    <t xml:space="preserve">Controlar posibles errores involuntarios  por parte de los ordenadores del gasto al momento de firmar los documentos contractuales </t>
  </si>
  <si>
    <t>A través de un oficio enviado a  la  Secretaria Jurídica y TIC, se solicitará establecer un control en el SIF para garantizar que los documentos que genera el SIF corresponden al funcionario, su cargo y la facultad para expedir los documentos que  hacen parte de procesos contractuales.</t>
  </si>
  <si>
    <t xml:space="preserve">Oficio proyectado y entregado </t>
  </si>
  <si>
    <t>Garantizar la destinación específica de los recursos  para la adquisición de predios y/o pagos de servicios ambientales conforme a los lineamientos nacionales</t>
  </si>
  <si>
    <t>Ajuste presupuestal (Crédito)  excedentes financieros 2016 al  rubro 22102041 Adquisición de Áreas de Interés para Acueductos y Mantenimiento  en el presupuesto de la  vigencia   2017.</t>
  </si>
  <si>
    <r>
      <rPr>
        <b/>
        <sz val="9"/>
        <rFont val="Arial"/>
        <family val="2"/>
      </rPr>
      <t>SECRETARIA DE HACIENDA</t>
    </r>
    <r>
      <rPr>
        <sz val="9"/>
        <rFont val="Arial"/>
        <family val="2"/>
      </rPr>
      <t xml:space="preserve">
En cumplimiento al Decreto 210 de la Ley 1450 de 2011, al artículo 111 de la Ley 99 del 1993, la Secretaría de Hacienda Destinará un porcentaje no inferior al 1% de sus ingresos corrientes para la adquisición y mantenimiento de las áreas de importancia estratégica para la conservación de recursos hídricos que surten de agua a los acueductos municipales, distritales y regionales, o para financiar esquemas de pago por servicios ambientales en dichas áreas, de manera específica acatando lo ordenado según la ley </t>
    </r>
  </si>
  <si>
    <t>Porcentaje de ajuste de recursos del rubro 22102041 de la vigencia 2016 en el presupuesto de la vigencia 2017</t>
  </si>
  <si>
    <r>
      <rPr>
        <b/>
        <sz val="9"/>
        <rFont val="Arial"/>
        <family val="2"/>
      </rPr>
      <t>OBSERVACIÓN No. 62 - ADMINISTRATIVO</t>
    </r>
    <r>
      <rPr>
        <sz val="9"/>
        <rFont val="Arial"/>
        <family val="2"/>
      </rPr>
      <t xml:space="preserve">
¿Porque razón no se ejecutó totalmente cada uno de estos indicadores o metas de producto, señalados en el Plan de Acción 2016?.
* Número de conversatorios convocados y realizados con organizaciones socilaes, organizaciones políticas, periodísticas o grupos de líderes de opinión para discutir asuntos del gobierno y la ciudad.</t>
    </r>
  </si>
  <si>
    <t>Realizar conversatorios para discutir asuntos de gobierno y ciudad.</t>
  </si>
  <si>
    <t>Discutir asuntos de gobierno y ciudad, con organizaciones políticas, periodísticas o grupos de líderes de opinión para discutir asuntos del gobierno y la ciudad.</t>
  </si>
  <si>
    <t>Articular a tráves de los diferentes programas de la Administración Municipal la realización de conversatorios para discutir asuntos de gobierno y ciudad.</t>
  </si>
  <si>
    <t>No. Conversatorios</t>
  </si>
  <si>
    <t>Número de PAT, mapa de riesgos, plan de prevención y protección y el plan de contingencia mantenidos actualizados.</t>
  </si>
  <si>
    <t>Actualizar y mantener el PAT, mapa de riesgos, plan de prevención y protección y el plan de contingencia.</t>
  </si>
  <si>
    <t>Dar cumplimiento a la meta de actualización y mantenimiento del PAT, mapa de riesgos, plan de prevención y protección y el plan de contingencia mantenidos actualizados.</t>
  </si>
  <si>
    <t>Actualizar  el PAT, mapa de riesgos, plan de prevención y protección y el plan de contingencia, teniendo en cuenta la guía metodológica del Ministerio del Interior.</t>
  </si>
  <si>
    <t>No. PAT, mapa de riesgos, plan de prevención y protección y el plan de contingencia mantenidos actualizados.</t>
  </si>
  <si>
    <t>Número de intervenciones estratégicass mantenidas para las diferentes plazas de mercado a cargo del municipio.</t>
  </si>
  <si>
    <t>Realizar intervenciones estrategicas para las plazas San Franciso, Guarín, Concordia y Kennedy, en articulación con los administradoress de las Plazas.</t>
  </si>
  <si>
    <t>Realizar intervenciones estrategicas para las plazas San Franciso, Guarín, Concordia y Kennedy.</t>
  </si>
  <si>
    <t>Desarrollar las intervenciones estrategicas en las Plazas de Mercado.</t>
  </si>
  <si>
    <t>No. De Intervenciones Estrategicas</t>
  </si>
  <si>
    <t>Realizar procesos de retorno y reubicación para la población víctima del conflicto interno armado.</t>
  </si>
  <si>
    <t>Atender los procesos  de retorno y reubicación para  la población víctima del conflicto interno armado.</t>
  </si>
  <si>
    <t>Actualizar el Plan de retorno y reubicación para  la población víctima del conflicto interno armado.
Puesta en marcha de los proyectos productivos.</t>
  </si>
  <si>
    <t xml:space="preserve">Porcentaje de proceso de retorno y reubicación.
</t>
  </si>
  <si>
    <t xml:space="preserve">Número de programas mantenidos en temas de emprendimiento a personas en procesos de reintegración
</t>
  </si>
  <si>
    <t>Adelantar programas en temas de emprendimiento a población en proceso de reintegración.</t>
  </si>
  <si>
    <t>Formular el programa de emprendimiento para personas en proceso de integración.</t>
  </si>
  <si>
    <t>Realizar memorando de entendimiento entre ARN, Secretaría del Interior e IMEBU , para adelantar programas en temas de emprendimiento a población en proceso de reintegración.
Seguimiento períodico al programa de emprendimiento de población en proceso de reintegración.</t>
  </si>
  <si>
    <t>Programa de emprendimiento.</t>
  </si>
  <si>
    <t>Número de iniciativas de promoción de los derechos humanos para prevenir la violencia contra la mujer y violencia intrafamiliar implementadas.</t>
  </si>
  <si>
    <t>Realizar iniciativas  de promoción de los derechos humanos para prevenir la violencia contra la mujer y violencia intrafamiliar implementadas.</t>
  </si>
  <si>
    <t>Fomentar iniciativas de promoción de los derechos humanos para prevenir la violencia contra la mujer y violencia intrafamiliar.</t>
  </si>
  <si>
    <t>Articular con la Secretaría de Desarrollo Social y la asesora de mujeres e equidad de género iniciativas de promoción de los derechos humanos para prevenir la violencia contra la mujer y violencia intrafamiliar.</t>
  </si>
  <si>
    <t>No. De Iniciativas</t>
  </si>
  <si>
    <t>Número de estrategias implementadas para promover y mantener la escuela de convivencia, tolerancia y seguridad ciudadana Institucionalizada por el Decreto 0269 de 2012.</t>
  </si>
  <si>
    <t>Adelantar las acciones necesarias para mantener la escuela de convivencia, tolerancia y seguridad ciudadana.</t>
  </si>
  <si>
    <t>Mantener la escuela de convivencia,  tolerancia y seguridad ciudadana.</t>
  </si>
  <si>
    <t xml:space="preserve">
Documentar la estrategia de la escuela de convivencia, tolerancia y seguridad ciudadana.
</t>
  </si>
  <si>
    <t>No. De Estrategias</t>
  </si>
  <si>
    <t>Número de observatorios del delito mantenidos y fortalecidos.</t>
  </si>
  <si>
    <t>Poner en funcionamiento el observatorio del delito.</t>
  </si>
  <si>
    <t>Implementar y mantener el observatorio del delito.</t>
  </si>
  <si>
    <t>Realizar las gestiones con la Policía Nacional, para obtener las estadísticas de delitos.
Puesta en marcha del observatorio del delito.
Actualización períodica de estadísticas de delitos.</t>
  </si>
  <si>
    <t>Observatorio del delito</t>
  </si>
  <si>
    <t xml:space="preserve">
Número de conversatorios realizados para la promoción de los derechos humanos, con enfoque diferencial.</t>
  </si>
  <si>
    <t xml:space="preserve">Realizar conversatorios para la promoción de los derechos humanos con enfoque diferencial. </t>
  </si>
  <si>
    <t>Fomentar la promoción de los derechos humanos con enfoque diferencial.</t>
  </si>
  <si>
    <t>Articular a tráves de los diferentes programas la promoción de los derechos humanos con enfoque diferencial.</t>
  </si>
  <si>
    <t>Número de planes realizados para la reactivación, fortalecimiento y funcionamiento del Consejo Municipal de Paz fortalecidos e implementados.</t>
  </si>
  <si>
    <t>Adelantar las acciones necesarias para la reactivación, funcionamiento y fortalecimiento del Consejo Municipal de Paz.</t>
  </si>
  <si>
    <t>Reactivar el consejo Municipal de Paz</t>
  </si>
  <si>
    <t>Realizar el plan para la reactivación, fortalecimiento y funcionamiento del Consejo Municipal de Paz.</t>
  </si>
  <si>
    <t>Plan para reactivación del Consejo Municipal de Paz</t>
  </si>
  <si>
    <t>Número de hogares de paso para las niñas, niños y adolescentes en riesgo garantizado</t>
  </si>
  <si>
    <t>Adelantar las acciones necesarias ante el ICBF para gestionar la habilitación de un operador idóneo.</t>
  </si>
  <si>
    <t>Gestionar ante el ICBF  la habilitación de un operador idóneo.</t>
  </si>
  <si>
    <t>Realizar mesas de trabajo con el ICBF para gestionar la habilitación de un operador idóneo que cumpla con los requisitos.</t>
  </si>
  <si>
    <t>Hogar de paso contratado , una vez se cuente con la habilitación del ICBF</t>
  </si>
  <si>
    <t xml:space="preserve">
Número de frentes de seguridad mantenidos.</t>
  </si>
  <si>
    <t>Aunar esfuerzos con la Policía Nacional para mantener los frentes de seguridad.</t>
  </si>
  <si>
    <t>Mantener los frentes de seguridad.</t>
  </si>
  <si>
    <t>Ralizar diagnóstico del estado de los frentes de seguridad.
Realizar con los presidentes de junta de acción comunal, la custodia de los frentes de seguridad.</t>
  </si>
  <si>
    <t>Frentes de seguridad mantenidos</t>
  </si>
  <si>
    <r>
      <rPr>
        <b/>
        <sz val="9"/>
        <rFont val="Arial"/>
        <family val="2"/>
      </rPr>
      <t>SECRETARÍA DEL INTERIOR
OBSERVACIÓN No. 90.</t>
    </r>
    <r>
      <rPr>
        <sz val="9"/>
        <rFont val="Arial"/>
        <family val="2"/>
      </rPr>
      <t xml:space="preserve"> Una vez analizada la información recaudada, este equipo auditor pudo establecer, actuar de la administración no es congruente con los principios de la contratación pública, por cuanto al instaurar denuncias de tipo penal en contra de los procesos contractuales de la referencia , no se entiende como pudo conciliar el pago parcial de las acreencias que sobre dichos contratos recaían, sin esperar los resultados de las investigaciones. Ahora bien, el desconocimiento actual por parte de lass secretarías de planeación y del Interior sobre el cumplimiento o no, del objeto contractual, son indicios serios de la vulneración del principio de eficacia, toda vez que el resultad de los estudios contratados se entregó desde comienzos del año 2016 y a la fecha son desconocidos por la administración, pese a la necesidad de los estudios y el alto valor de la cuantía de los contratos.
</t>
    </r>
  </si>
  <si>
    <t>Liquidar los contratos 430 y 431 de 2015 de manera bilateral, unilateral o por acción judicial.</t>
  </si>
  <si>
    <t>Contratos liquidados</t>
  </si>
  <si>
    <t>Solicitar concepto de viabilidad jurídica para la liquidadción de los contratos 430 y 431.</t>
  </si>
  <si>
    <t>Requerir a los supervisores los documentos soportes de la ejecución de los contratos.
Solicitar concepto jurídico para la liquidación de los contratos.
Liquidar los contratos 430 y 431 de 2015 de manera bilateral, unilateral o por acción judicial.</t>
  </si>
  <si>
    <r>
      <rPr>
        <b/>
        <sz val="9"/>
        <rFont val="Arial"/>
        <family val="2"/>
      </rPr>
      <t>SECRETARÍA DEL INTERIOR
 (OBSERVACIÓN No. 61).</t>
    </r>
    <r>
      <rPr>
        <sz val="9"/>
        <rFont val="Arial"/>
        <family val="2"/>
      </rPr>
      <t xml:space="preserve">
1. Por qué no se ejecutaron en cada uno de los indicadores o metas de producto, las actividades programadas en el Plan de Acción dela vigencia 2016?.
2. Cuáles de los indicadores o metas de producto, tenían presupuesto asignado y porqué no se ejecutaron?.
3. Cuál fue el motivo para que no se asignara presupuesto, a los indicadores o metas de producto para su ejecución y cumplimiento?.
*Porcentaje de proceso de retorno y reubicación a la población víctima del conflicto interno armado.
</t>
    </r>
  </si>
  <si>
    <r>
      <t xml:space="preserve">SECRETARÍA DEL INTERIOR
(OBSERVACIÓN No. 20).
</t>
    </r>
    <r>
      <rPr>
        <sz val="9"/>
        <color theme="1"/>
        <rFont val="Arial"/>
        <family val="2"/>
      </rPr>
      <t>Se evidencia que el valor del contrato es superior al de otros profesionales con las mismas obligaciones, experiencia y profesión, es de anotar que en los estudios previos y acta de verificación de experiencia de idoneidad son iguales a la de los otros contratistas y tiene unos honorarios menores, esto indica que no existe un control en los salarios de los profesionales. Ejemplo contrato No. 1020 que sucedió el mismo caso.</t>
    </r>
  </si>
  <si>
    <t xml:space="preserve">Asignar honorarios  teniendo en cuenta la idoneidad, experiencia y obligaciones contractuales en razón a que los contratos de prestación de servicios profesionales y de apoyo son intuito persona.
</t>
  </si>
  <si>
    <t>Lograr equidad en el pago de honorarios en los contratos de prestación de servicios profesionales y de apoyo.</t>
  </si>
  <si>
    <t>Celebrar los contratos de prestación de servicios profesionales y de apoyo, aplicando la acción correctiva.</t>
  </si>
  <si>
    <t>Estudios previos aplicados.
Contratos celebrados.</t>
  </si>
  <si>
    <r>
      <rPr>
        <b/>
        <sz val="9"/>
        <rFont val="Arial"/>
        <family val="2"/>
      </rPr>
      <t xml:space="preserve">SECRETARÍA DEL INTERIOR
       </t>
    </r>
    <r>
      <rPr>
        <sz val="9"/>
        <rFont val="Arial"/>
        <family val="2"/>
      </rPr>
      <t xml:space="preserve">                                                                                
</t>
    </r>
    <r>
      <rPr>
        <b/>
        <sz val="9"/>
        <rFont val="Arial"/>
        <family val="2"/>
      </rPr>
      <t xml:space="preserve">OBSERVACIÓN No. 97. </t>
    </r>
    <r>
      <rPr>
        <sz val="9"/>
        <rFont val="Arial"/>
        <family val="2"/>
      </rPr>
      <t>CONTABA EL FUNCIONARIO JUSTO ANDELFO LUNA PEDRAZA con facultades para resolver y expedir el acto administrativo N. 001 del 8 de febrero del 2017, producto de la Acción de Nudilidad por el señor NAIN ESTRADA QUINTERO?.</t>
    </r>
    <r>
      <rPr>
        <b/>
        <sz val="9"/>
        <rFont val="Arial"/>
        <family val="2"/>
      </rPr>
      <t xml:space="preserve">
OBSERVACIÓN No. 98.</t>
    </r>
    <r>
      <rPr>
        <sz val="9"/>
        <rFont val="Arial"/>
        <family val="2"/>
      </rPr>
      <t xml:space="preserve"> Se garantizó el debido proceso el señor NAIN ESTRADA QUINTERO dentro del proceso policivo N. 18139-2014 y que arrojó como sonsecuencia el acto administrativo, por el cual se le sancionó por la violencia a las normas urbanísticas?.</t>
    </r>
  </si>
  <si>
    <t>No permitir  el prestamo de expedientes que esten al Despacho para surtir el tyramite de  segunda instancia</t>
  </si>
  <si>
    <t xml:space="preserve">Expedir Circular reiterando a los Inspectores de Policía Urbanos y Rurales la praohibición de solicitar los expedientes en segunda instancia. </t>
  </si>
  <si>
    <t>Hallazgo 17(20-3) y 24 (ACCION 2) van directamente relacionados 'Realizar una estrategia de cobro persuasivo y cobro coactivo a la cartera  dificil de recaudar  del Municipio de Bucaramanga  por concepto de impuesto predial unificado  e industria y comercio'</t>
  </si>
  <si>
    <t>Hallazgo 17 (20-1), 24 (ACCION 1) y 25 van directamente relacionados '  Realizar la depuración contable, una vez se haya adelantado el diagnóstico de la cartera del municipio'</t>
  </si>
  <si>
    <t xml:space="preserve">Hallazgo 23 Falta de controles a las respectiva conciliaciones bancarias para que de esta forma exista concordancia con lo reportado en libros vs extractos bancarios. Redución de las partidas pendientes en las conciliaciones bancarias  </t>
  </si>
  <si>
    <r>
      <rPr>
        <b/>
        <sz val="9"/>
        <rFont val="Arial"/>
        <family val="2"/>
      </rPr>
      <t xml:space="preserve">SECRETARIA DE SALUD Y AMBIENTE
</t>
    </r>
    <r>
      <rPr>
        <sz val="9"/>
        <rFont val="Arial"/>
        <family val="2"/>
      </rPr>
      <t>Realizar seguimiento y control por parte de la Secretaria de Salud y Ambiente a los recursos apropiados para la adquisición de áreas  de importancia estratégica para la conservación de recursos hídricos del municipio de Bucaramanga.</t>
    </r>
  </si>
  <si>
    <t xml:space="preserve">Garantizar 210 cupos en programas de rehabilitacion integral a personas adultas en extrema vulnerabilidad con discapacidad Fisica, visual, auditiva, cognitiva, psicosocial y multiple </t>
  </si>
  <si>
    <t xml:space="preserve">Comunas (17) y (3) Corregimientos
Luminarias expandidas
</t>
  </si>
  <si>
    <t xml:space="preserve">20
843
</t>
  </si>
  <si>
    <t xml:space="preserve">Presentar ante el Concejo de Bucaramanga   las adiciones presupuestales que determine la ley, en cumplimiento a la misma  </t>
  </si>
  <si>
    <t>Citar a los  acreedores con el proposito de suscribir a los acuerdos de pago</t>
  </si>
  <si>
    <t>1 sesion de monitoreo mensual a la ejecución presupuestal  (SEP 2017 A  FEB. 2018)</t>
  </si>
  <si>
    <t>4. Mantener ajustado el Plan de Medios en la vigencia 2018</t>
  </si>
  <si>
    <t>Realizar   DOS  (2) seguimientos y control a la meta.</t>
  </si>
  <si>
    <t>Liquidacion  del contrato</t>
  </si>
  <si>
    <t>ontrato 055/2015 liquidado</t>
  </si>
  <si>
    <t>HOJA DE RUTA</t>
  </si>
  <si>
    <t>Hoja de Rueta actualizada</t>
  </si>
  <si>
    <t>80% de rentas por cobrar depuradas</t>
  </si>
  <si>
    <t>cartera depurada</t>
  </si>
  <si>
    <r>
      <rPr>
        <b/>
        <sz val="16"/>
        <color theme="1"/>
        <rFont val="Arial"/>
        <family val="2"/>
      </rPr>
      <t xml:space="preserve"> AUDITORIA GUBERNAMENTAL CON ENFOQUE INTEGRAL VIGENCIA 2016-PGA 2017
(HALLAZGOS 1 AL 74)</t>
    </r>
    <r>
      <rPr>
        <sz val="9"/>
        <color theme="1"/>
        <rFont val="Arial"/>
        <family val="2"/>
      </rPr>
      <t xml:space="preserve">
</t>
    </r>
    <r>
      <rPr>
        <b/>
        <sz val="9"/>
        <color theme="1"/>
        <rFont val="Arial"/>
        <family val="2"/>
      </rPr>
      <t xml:space="preserve">SECRETARIA DE DESARROLLO SOCIAL 
</t>
    </r>
    <r>
      <rPr>
        <sz val="9"/>
        <color theme="1"/>
        <rFont val="Arial"/>
        <family val="2"/>
      </rPr>
      <t>AL FOLIO 14 EN OFICIO A RESPUESTA DE VIABILIDAD JURÍDICA SE HACE LA ACLARACIÓN QUE ESTE OFICIO NO TIENE NI RADICACIÓN NI FECHA AL OBSERVAR EL FOLIO 13 EN LA SOLICITUD DE VIABILIDAD SE CUENTA ES CON EL SELLO Y LA FECHA DE DESPACHO SECRETARIA JURIDICA SE SOLICITA QUE EL OFICIO SEA RADICADO Y CON FECHA?</t>
    </r>
  </si>
  <si>
    <t>Garantizar la observancia de los  principios de la contratación estatal y demás requisitos legales aplicables a la celebración de convenios, así como, el cumplimiento de las metas del Plan de Desarrollo Municipal. De igual forma verificar la experiencia e idoneidad requerida para la celebracion de convenios</t>
  </si>
  <si>
    <t>Crear e implementar al interior de la secretaría de Desarrollo Social un procedimiento de evaluación precontractual que permita verificar en los estudios previos,  la debida aplicación de los principios  y requisitos de la contratación estatal  aplicables a los convenios, así como, el cumplimiento de las metas del Plan de Desarrollo Municipal.</t>
  </si>
  <si>
    <t xml:space="preserve">Procedimiento de evaluación precontractual </t>
  </si>
  <si>
    <t xml:space="preserve">Solicitar y aprobar ante el Sistema Integrado de Gestión de la Calidad-SIGC la accion de mejora documental -procedimiento de evaluación precontractual </t>
  </si>
  <si>
    <t xml:space="preserve">Oficio emitido y entregado </t>
  </si>
  <si>
    <t>Socializar y divulgar el procedimiento de evaluación precontractual  aprobado ante el Sistema Integrado de Gestión de la Calidad-SIGC</t>
  </si>
  <si>
    <t xml:space="preserve">reunion </t>
  </si>
  <si>
    <t xml:space="preserve">      </t>
  </si>
  <si>
    <t>Realizar control a la etapa de elaboración y estructuración de los estudios previos de los contratos  que se desarrollen bajo la modalidad  de prestación de servicios por parte de la Secretaría Administrativa.</t>
  </si>
  <si>
    <t>Verificar que en la etapa de elaboración y estructuración de los estudios previos de los contratos de prestación de servicios por parte de la Secretaría Administrativa se adelanten y ejecuten conforme a la normatividad legal vigente  (Ley 80/1993, Ley 1150 de 2007, Decreto 1082 de 2015 y Ley 1474 de 2011) compilados en el Manual de Contratación y Supervisión de la Administración Municipal  027 del 9 de Marzo de 2017)</t>
  </si>
  <si>
    <t xml:space="preserve">Comunicación emitida por la Secretaría Administrativa  al personal encargado del área de contratación para que se verifique que los documentos que mencionen en estudios previos sean acorde a lo requerido, según lo señalado en los principios constitucionales en especial los señalados en el articulo 209 y la normatividad legal  vigente en materia de supervisión, Articulo 82 y siguientes de la Ley 1474 de 2011. </t>
  </si>
  <si>
    <t xml:space="preserve">Comunicación emitida y entregada.
</t>
  </si>
  <si>
    <t>Una (1) Comunicación</t>
  </si>
  <si>
    <t>Asignar honorarios  teniendo en cuenta la idoneidad, experiencia y obligaciones contractuales en razón a que los contratos de prestación de servicios profesionales y de apoyo a la gestión tiene como característica fundamental ser intuito persona.</t>
  </si>
  <si>
    <t>De conformidad con las capacidades, idoneidad y experiencia, lograr una asignación de honorarios de manera equitativa  en los contratos de prestación de servicios profesionales y de apoyo a la gestión.</t>
  </si>
  <si>
    <t>Requerir a los Servidores Públicos y/o contratistas que adelantan los procesos contractuales de la Secretaría Administrativa para que todos los documentos que hacen parte del proceso contractual cumplan y cuenten con todos los soportes que el expediente requiere.</t>
  </si>
  <si>
    <t>Que los expedientes contractuales adelantados por la Secretaría Administrativa contengan las evidencias y soportes que la normatividad existente exige.</t>
  </si>
  <si>
    <t>Comunicación emitida por la Secretaría Administrativa   a los responsables  de adelantar  y tramitar  las funciones  y/o obligaciones referente a la Planeación y elaboración de contratos ordenados  por la Secretaría,  direccionando que las etapas  se cumplan verificando que los contratos de prestación de servicios contengan todos los soportes establecidos en los estudios previos (certificados de estudios y laborales, foto en la  hoja de vida de la Función Pública, etc.)
Seguimiento selectivo  a los procesos de contratación que ejerce como ordenador de gasto la Secretaría de Administrativa, que se suscriban desde la aprobación del presente plan de mejoramiento hasta enero del 2018.</t>
  </si>
  <si>
    <t>Comunicación emitida y entregada.
Registro del seguimiento selectivo realizado a los procesos de contratación.</t>
  </si>
  <si>
    <t>Una (1) Comunicación
Informe de Revisión de la contratación</t>
  </si>
  <si>
    <t>Ejercer controles para que los Servidores Públicos (personal de planta y contratistas de prestación de servicios) utilicen su nominación real en todos los documentos generados.</t>
  </si>
  <si>
    <t>Informar a todos los Servidores Públicos (personal de planta y contratistas de prestación de servicios) que deben utilizar su denominación real, de conformidad con la vinculación de cada uno.</t>
  </si>
  <si>
    <t>Directriz dirigida a todos los servidores públicos.</t>
  </si>
  <si>
    <t>Directriz realizada.</t>
  </si>
  <si>
    <t>En los estudios previos de la contratación directa se observa que no existe análisis de precios a contratar solo se enuncia que atendiendo al perfil requerido, las actividades a desarrollar y la responsabilidad de la labor que se les encomendará se contratará en la suma de $42.350.000 millones pagaderos en cuantía de $5.500.000 mensuales.
No se evidencia la existencia de una resolución para contratar al personal basado en las tablas de precios teniendo en cuenta la experiencia y estudios, Principio de la transparencia.</t>
  </si>
  <si>
    <t xml:space="preserve">Asignar honorarios  teniendo en cuenta la idoneidad, experiencia y obligaciones contractuales en razón a que los contratos de prestación de servicios profesionales y de apoyo a la gestión tiene como característica fundamental ser intuito persona.
</t>
  </si>
  <si>
    <t>Comunicación emitida por la Secretaría Administrativa  a los responsables  de adelantar  y tramitar  las funciones  y/o obligaciones referente a la Planeación y elaboración  de contratos ordenados  por la Secretaría  direccionando que las etapas  se cumplan bajo los principios constitucionales en especial los señalados en el artículo 209 y la normatividad legal  vigente en materia contractual. 
Seguimiento selectivo  a los procesos de contratación que ejerce como ordenador de gasto la Secretaría de Administrativa, que se suscriban desde la aprobación del presente plan de mejoramiento hasta enero del 2018.</t>
  </si>
  <si>
    <t xml:space="preserve">Requerir a los supervisores dar estricto cumplimiento a los parámetros legales establecidos en los Artículos 17, 18 y 44 de la Ley 80 de 1993, cada vez que se presenten solicitudes de terminación anticipada de los negocios jurídicos o contratos estatales suscritos. </t>
  </si>
  <si>
    <t>Dar cumplimiento con la normatividad legal vigente y en especial  los Artículos 17, 18 y 44 de la Ley 80 de 1993 y artículos 82, 83 y 84 de la Ley 1474 de 2011.</t>
  </si>
  <si>
    <t xml:space="preserve">Comunicación emitida por la Secretaría Administrativa  a los Servidores Públicos designados como supervisores de contratos de prestación de servicios ordenados  por la Secretaría Administrativa, direccionando que la función de supervisión se cumpla bajo los principios constitucionales en especial los señalados en el articulo 209 y la normatividad legal  vigente en materia de supervisión, Artículo 82 y siguientes de la Ley 1474 de 2011. Direccionar  en la comunicación a los supervisores de los contratos dar estricto cumplimiento a los parámetros legales establecidos en los Artículos 17, 18 y 44 de la Ley 80 de 1993, cada vez que se presenten solicitudes de terminación anticipada de los negocios jurídicos o contratos estatales suscritos. </t>
  </si>
  <si>
    <t>Una (1) Comunicación
Registros producto del seguimiento selectivo realizado a los contratos de prestación de servicios en su etapa de ejecución de la vigencia fiscal 2017.</t>
  </si>
  <si>
    <t>Seguimiento y control a los documentos contenidos en las carpetas de los contratos bajo la modalidad de mínima cuantía referente a la Ley 594 de 2000 "Ley General de Archivo".</t>
  </si>
  <si>
    <t>Dar cumplimiento  a la Ley 594 de 2000 "Ley General de Archivo".</t>
  </si>
  <si>
    <t>Comunicación emitida por la Secretaría Administrativa a todos los ordenadores del gasto de los contratos celebrados bajo la modalidad  de mínima cuantía, recordándoles que deben dar cumplimiento a  la Ley 594 de 2000 "Ley General de Archivo". 
Comunicación emitida por la Secretaría Administrativa a la unidad funcional encargada de radicar y legalizar los contratos, con la finalidad que al momento de radicar y legalizar contratos se de aplicación a la Ley 594 de 2000 "Ley General de Archivo".
Seguimiento selectivo a los contratos bajo la modalidad de mínima cuantía , que se suscriban desde la aprobación del presente plan de mejoramiento.</t>
  </si>
  <si>
    <t>Comunicaciones emitidas y entregadas.
Registro del seguimiento selectivo realizado a los procesos de contratación.</t>
  </si>
  <si>
    <t>Dos (2) Comunicaciones
Registros producto del seguimiento selectivo realizado.</t>
  </si>
  <si>
    <t xml:space="preserve">Socializar las funciones de los supervisores según la ley 1474 articulo 84 y 85 para que realicen los controles y verificación necesaria en el cumplimiento del objeto contractual, específicamente en cuanto al cumplimiento en la presentación de informes dadas las formas de pago establecidas en la correspondiente minuta </t>
  </si>
  <si>
    <t>Socializar  las funciones de los supervisores de contratos para que continúe el seguimiento contractual.</t>
  </si>
  <si>
    <t>Comunicación emitida por la Secretaría Administrativa  a los responsables de adelantar  y tramitar  las funciones  y/o obligaciones referente a la supervisión de contratos bajo la modalidad  de mínima cuantía, para que realicen los controles y verificación necesaria en el cumplimiento del objeto contractual, específicamente en cuanto al cumplimiento en la presentación de informes dadas las formas de pago establecidas en la correspondiente minuta
Seguimiento selectivo  a los procesos bajo la modalidad  de mínima cuantía, que se suscriban desde la aprobación del presente plan de mejoramiento hasta enero del 2018.</t>
  </si>
  <si>
    <r>
      <rPr>
        <b/>
        <sz val="14"/>
        <color theme="1"/>
        <rFont val="Arial"/>
        <family val="2"/>
      </rPr>
      <t>AUDITORIA EXPRESS NUMERO 047 DE 2017 
SECRETARIA ADMINISTRATIVA</t>
    </r>
    <r>
      <rPr>
        <b/>
        <sz val="9"/>
        <color theme="1"/>
        <rFont val="Arial"/>
        <family val="2"/>
      </rPr>
      <t xml:space="preserve">
</t>
    </r>
    <r>
      <rPr>
        <sz val="9"/>
        <color theme="1"/>
        <rFont val="Arial"/>
        <family val="2"/>
      </rPr>
      <t>Se señala verificación del SECOP, para establecer el precio a contratar, pero no se cuenta con el pantallazo del mismo, para establecer los promedios de los precios del mercado para la fecha.</t>
    </r>
  </si>
  <si>
    <r>
      <rPr>
        <b/>
        <sz val="9"/>
        <rFont val="Arial"/>
        <family val="2"/>
      </rPr>
      <t xml:space="preserve">SECRETARIA ADMINISTRATIVA </t>
    </r>
    <r>
      <rPr>
        <sz val="9"/>
        <rFont val="Arial"/>
        <family val="2"/>
      </rPr>
      <t xml:space="preserve">
En las actas de enero 30/2017, se presenta al contratista como Asesor de Despacho, omitiendo señalar que es contratista.</t>
    </r>
  </si>
  <si>
    <r>
      <rPr>
        <b/>
        <sz val="14"/>
        <rFont val="Arial"/>
        <family val="2"/>
      </rPr>
      <t xml:space="preserve">
</t>
    </r>
    <r>
      <rPr>
        <sz val="9"/>
        <rFont val="Arial"/>
        <family val="2"/>
      </rPr>
      <t xml:space="preserve">Realizar control y seguimiento a la elaboración de los Estudios y Documentos Previos mediante la creación de un procedimiento interno en la Secretaria de Desarrollo Social que permita evaluar  la debida aplicación de los principios de la contratación estatal,  la observancia  de los requisitos legales y el cumplimiento de las metas del Plan de Desarrollo Municipal. </t>
    </r>
  </si>
  <si>
    <r>
      <rPr>
        <b/>
        <sz val="14"/>
        <color theme="1"/>
        <rFont val="Arial"/>
        <family val="2"/>
      </rPr>
      <t>AUDITORIA EXPRESS NO. 038 DE 2017
SECRETARIA DESARROLLO SOCIAL</t>
    </r>
    <r>
      <rPr>
        <sz val="14"/>
        <color theme="1"/>
        <rFont val="Arial"/>
        <family val="2"/>
      </rPr>
      <t xml:space="preserve">
 </t>
    </r>
    <r>
      <rPr>
        <sz val="9"/>
        <color theme="1"/>
        <rFont val="Arial"/>
        <family val="2"/>
      </rPr>
      <t xml:space="preserve">OBSERVACION 1, 2, 4. TODA VEZ QUE NO SE ESPECIFICO, EVALUO NI EXIGIO LA EXPERIENCIA QUE ACREDITARA LA IDONEIDAD DE LA ENTIDAD CLUB DEPORTIVO CABJ OFFIAL ACADEMIES BUCARAMANGA  DENTRO DEL CONVENIO 146 DE 2017. ASIMISMO POR NO HABER ESTABLECIDO DESDE LA ETAPA PRECONTRACTUAL LA POBLACION OBJETIVO BENEFICIARIA DE LOS CONVENIOS 131 Y 146 DE 2017, CON LO CUAL NO SE DIO APLICACION AL PRINCIPIO DE PLANEACION. </t>
    </r>
  </si>
  <si>
    <r>
      <rPr>
        <b/>
        <sz val="9"/>
        <rFont val="Arial"/>
        <family val="2"/>
      </rPr>
      <t xml:space="preserve">SECRETARIA DESARROLLO SOCIAL
</t>
    </r>
    <r>
      <rPr>
        <sz val="9"/>
        <rFont val="Arial"/>
        <family val="2"/>
      </rPr>
      <t xml:space="preserve">EL CLUB DEPORTIVO CABJ OFFICIAL ACADEMIES BUCARAMANGA NO CONTABA CON LA EXPERIENCIA NECESARIA PARA ACREDITAR LA IDONEIDAD REQUERIDA EN EL ARTICULO 355 DE LA CONSTITUCION POLITICA DE COLOMBIA Y EL DECRETO 777 DE 1992, POR LO QUE LA CELEBRACION DE DICHO CONVENIO POR PARTE DE LA SECRETARIA DE DESARROLLO SOCIAL SIN VERIFICAR EL CUMPLIMIENTO DE DICHO REQUISITO LEGAL CONSTITUYO UNA POSIBLE INFRACCION DE TIPO PENAL. </t>
    </r>
  </si>
  <si>
    <t xml:space="preserve">Garantizar la continuidad del servicio de vigilancia para las Instituciones Educativas Oficiales de la ciudad.  </t>
  </si>
  <si>
    <t xml:space="preserve">Mantener el servicio y la continuidad que existe actualmente  de vigilancia en las instituciones educativas oficiales.  </t>
  </si>
  <si>
    <t xml:space="preserve">Mantener vigente el contrato del servicio de vigilancia de las instituciones educativas oficiales. </t>
  </si>
  <si>
    <t xml:space="preserve">Contrato </t>
  </si>
  <si>
    <r>
      <rPr>
        <b/>
        <sz val="9"/>
        <rFont val="Arial"/>
        <family val="2"/>
      </rPr>
      <t>SECRETARIA DE INFRAESTRUCTURA</t>
    </r>
    <r>
      <rPr>
        <sz val="9"/>
        <rFont val="Arial"/>
        <family val="2"/>
      </rPr>
      <t xml:space="preserve">
Los Parques de la ciudad están abandonados del cuidado de los parqueros por la falta de contratación, generándose un descuido de estos símbolos de Bucaramanga ante el país, obligando a la ciudadanía  a generar campaña de rescate de los pulmones ecologícos de la ciudad.</t>
    </r>
  </si>
  <si>
    <t xml:space="preserve">Mantener anualmente la contratación  para el mantenimiento de zonas verdes y espacios Publicos, asi como poda y tala de arboles del espacio publico, ademas del sistema de riego en los diferentes parques con el fin de dar cumplimiento al Plan de Desarrollo, del indicador Porcentaje de Parques con mantenimiento Anual realizado._x000D_
</t>
  </si>
  <si>
    <t>Contar con Parques y zonas verdes del espacio publico del municipio de bucaramanga con el debido mantenimiento.</t>
  </si>
  <si>
    <t xml:space="preserve">Contratos_x000D_
_x000D_
</t>
  </si>
  <si>
    <t xml:space="preserve">Minuta y Acta de inicio._x000D_
_x000D_
</t>
  </si>
  <si>
    <t xml:space="preserve">3 _x000D_
_x000D_
_x000D_
</t>
  </si>
  <si>
    <t xml:space="preserve">_x000D__x000D_
02/01/2018_x000D_
_x000D_
_x000D_
</t>
  </si>
  <si>
    <t xml:space="preserve">_x000D_
_x000D_
30/03/2018_x000D_
_x000D_
_x000D_
_x000D_
</t>
  </si>
  <si>
    <r>
      <rPr>
        <b/>
        <sz val="14"/>
        <color theme="1"/>
        <rFont val="Arial"/>
        <family val="2"/>
      </rPr>
      <t xml:space="preserve">AUDITORIA EXPRESS No. 049 DE 2017
SECRETARIA DE EDUCACION </t>
    </r>
    <r>
      <rPr>
        <sz val="14"/>
        <color theme="1"/>
        <rFont val="Arial"/>
        <family val="2"/>
      </rPr>
      <t xml:space="preserve">                     </t>
    </r>
    <r>
      <rPr>
        <sz val="9"/>
        <color theme="1"/>
        <rFont val="Arial"/>
        <family val="2"/>
      </rPr>
      <t xml:space="preserve">                                                                
Omision en la garantia del cuidado de los bienes publicos al no haber contratado el servicio de vigilancia para los colegios de la ciudad. </t>
    </r>
  </si>
  <si>
    <t xml:space="preserve">A partir del 23 de Junio de 2017 de acuerdo a resolución  No. 0225 de 2017 no se hace contrato para la entrega de ayuda humanitaria inmedia, teniendo en cuenta que en mesas de trabajo de los miembros de la mesa de participación en los Subcomités y Comité Municipal de Justicia Transicional  se disminuyo  el tiempo de entrega soportado en el Decreto 0091 de 07 de julio de 2017 en donde se delega a la Secretaría del Interior la expedición de las resoluciones de ayuda humanitaria con lo cual se garantiza la inmediatez de la misma. 
Los representantes a la mesa de Participación a Víctimas de Bucaramanga se les otorga unas garantías de participación de acuerdo a la resolución 0388 del 10 de mayo del 2013 y la resolución 1282 de noviembre de 2016 en las cuales se establece los tipos de apoyo entre esos el apoyo compensatorio que corresponde al 1.5% del SMLV  los cuales se cancelan a través de acto administrativo de resolución.
 De conformidad con el proyecto “FORTALECMIENTO A LA ATENCION INTEGRAL DE LA POBLACION VICTIMA DEL CONFLICTO ARMADO EN EL MUNICIPIO DE BUCARAMANGA, CENTRO ORIENTE” registrado en el Banco de programas y proyectos de inversión Municipal con el N° 20170680010021.
</t>
  </si>
  <si>
    <t>Garantizar la entrega de ayuda humanitaria inmediata tanto de personas víctimas del hecho de desplazamiento forzado, como de las personas víctimas de otros hechos victimizantes, mediante actos administrativos expedidos por la Secretaria del Interior.</t>
  </si>
  <si>
    <t xml:space="preserve">Seguimiento selectivo  y control   al cumplimientodel procedimiento de Ayuda Humanitaria Inmediata, una vez sea radicada la declaración en ventanilla unica por parte de la víctima.
Solicitud de CDP - Seguimiento con la Secretaría de Hacienda.
Elaboración de Resolución
Solicitud de RP - Seguimiento con la Secretaría de Hacienda.
Entrega de cheque a la  persona víctima.
</t>
  </si>
  <si>
    <t xml:space="preserve">Ayudas humanitarias entregadas </t>
  </si>
  <si>
    <t>15 DE DICIEMBRE DE 2017</t>
  </si>
  <si>
    <r>
      <rPr>
        <b/>
        <sz val="14"/>
        <rFont val="Arial"/>
        <family val="2"/>
      </rPr>
      <t xml:space="preserve">AUDITORIA EXPRESS NO. 050 DE 2017  
SECRETARIA DEL INTERIOR
</t>
    </r>
    <r>
      <rPr>
        <sz val="10"/>
        <rFont val="Arial"/>
        <family val="2"/>
      </rPr>
      <t>PUNTO 36. OBSERVACIÓN No. 1
Sírvase informar a este Ente de Control por que NO SE realizó contrato con la FUNDACIÓN HOGAR JERUSALEM, como lo estipula la ley y no se perfecciona como lo indicada la norma vigente que regula la contratación estatal en Colombia.</t>
    </r>
  </si>
  <si>
    <t>ADELANTAR LAS ACCIONES LEGALES EFECTIVAS TENDIENTES A LA RESTITUCION Y  PROTECCION DE  LOS OCHO (8) LOCALES PROPIEDAD DEL MUNICIPIO UBICADOS EN EL CENTRO COMERCIAL SAN BAZAR DE ACUERDO CON LAS RESOLUCIONES 246 DEL 2013 Y 584 DEL 2014</t>
  </si>
  <si>
    <t>RECUPERAR LA TENENCIA DE OCHO (8)LOCALES PROPIEDAD DEL MUNICIPIO UBICADOS EN EL CENTRO COMERCIAL SAN BAZAR</t>
  </si>
  <si>
    <t xml:space="preserve">NUMERO DE MESAS DE TRABAJO REALIZADAS </t>
  </si>
  <si>
    <t>30 DE NOVIEMBRE DE 2017</t>
  </si>
  <si>
    <t>22 DICIEMBRE DE 2017</t>
  </si>
  <si>
    <t>NUMERO DE ACUERDOS DE ENTREGA VOLUNTARIA</t>
  </si>
  <si>
    <t>20 DE NOVIEMBRE DE 2017</t>
  </si>
  <si>
    <t xml:space="preserve">NUMERO DE PROCESOS INSTAURADOS </t>
  </si>
  <si>
    <t>NUMERO DE BIENES RESTITUIDOS</t>
  </si>
  <si>
    <t>15 DE JULIO DE 2018</t>
  </si>
  <si>
    <r>
      <rPr>
        <b/>
        <sz val="9"/>
        <rFont val="Arial"/>
        <family val="2"/>
      </rPr>
      <t>DADEP:</t>
    </r>
    <r>
      <rPr>
        <sz val="9"/>
        <rFont val="Arial"/>
        <family val="2"/>
      </rPr>
      <t xml:space="preserve"> CONVOCAR A MESAS DE TRABAJO ENTRE EL MUNICIPIO DE BUCARAMANGA Y LA ADMINISTRACION DEL CENTRO COMERCIAL CON EL PROPOSITO DE FIJAR LINEAMIENTOS PARA VIGILAR, CONTROLAR Y CUIDAR LOS LOCALES PROPIEDAD DEL MUNICIPIO</t>
    </r>
  </si>
  <si>
    <r>
      <rPr>
        <b/>
        <sz val="9"/>
        <rFont val="Arial"/>
        <family val="2"/>
      </rPr>
      <t>DADEP</t>
    </r>
    <r>
      <rPr>
        <sz val="9"/>
        <rFont val="Arial"/>
        <family val="2"/>
      </rPr>
      <t>:LOGRAR ACUERDOS  DE ENTREGA VOLUNTARIOS DE LOS INMUEBLES PROPIEDAD DEL MUNICIPIO</t>
    </r>
  </si>
  <si>
    <r>
      <rPr>
        <b/>
        <sz val="9"/>
        <rFont val="Arial"/>
        <family val="2"/>
      </rPr>
      <t>DADEP</t>
    </r>
    <r>
      <rPr>
        <sz val="9"/>
        <rFont val="Arial"/>
        <family val="2"/>
      </rPr>
      <t xml:space="preserve">: INSTAURAR LOS PROCESOS DE PERTUBACION A LA POSESION ANTE LAS INSPECCIONES CIVILES DE POLICIA </t>
    </r>
  </si>
  <si>
    <r>
      <rPr>
        <b/>
        <sz val="9"/>
        <rFont val="Arial"/>
        <family val="2"/>
      </rPr>
      <t>SECRETARIA DEL INTERIOR:</t>
    </r>
    <r>
      <rPr>
        <sz val="9"/>
        <rFont val="Arial"/>
        <family val="2"/>
      </rPr>
      <t xml:space="preserve">
INICIAR PROCESOS DE RESTITUCION DE BIENES INMUEBLES DE PROPIEDAD DEL MUNICIPIO UBICADOS EN EL CENTRO COMERCIAL SAN BAZAR CUYO PROCEDIMIENTO SE DESARROLLA ASÍ:                                      1. INSTAURACION DE LA QUERELLA  POR PARTE DEL DADEP                                     2. CITAR A LAS PARTES A LA AUDIENCIA PUBLICA                                                            3. DECRETO DE PRUEBAS                           4.DECISION                                                 5. INTERPOSICIÓN DE RECURSOS.                                    6. DESATA EL RECURSO INTERPUESTO Y SE PROFIERE RESOLUCIÓN       7. NOTIFICACIÓN DE LA RESOLUCIÓN.                                  8. NOTIFICACIÓN EJECUTORIADA</t>
    </r>
  </si>
  <si>
    <r>
      <rPr>
        <b/>
        <sz val="14"/>
        <rFont val="Arial"/>
        <family val="2"/>
      </rPr>
      <t>AUDITORIA EXPRESS NO. 061 DE 2017 
DADEP-SECRETARIA DEL INTERIOR</t>
    </r>
    <r>
      <rPr>
        <sz val="9"/>
        <rFont val="Arial"/>
        <family val="2"/>
      </rPr>
      <t xml:space="preserve">
INCUMPLIMIENTO DEL NUMERAL 21 DEL ARTICULO 34 DE LA LEY 734 DE 2002 "VIGILAR Y SALVAGUARDAR LOS BIENES Y VALORES QUE LE HAN SIDO ENCOMENDADOS Y CUIDAR QUE SEAN UTILIZADOS DEBIDA Y RACIONALMENTE, DE CONFORMIDAD CON LOS FINES A QUE HAN SIDO DESTINADOS".</t>
    </r>
  </si>
  <si>
    <r>
      <rPr>
        <b/>
        <sz val="14"/>
        <rFont val="Arial"/>
        <family val="2"/>
      </rPr>
      <t xml:space="preserve">AUDITORIA ESPECIAL No. 10 PLAN DE ORDENAMIENTO TERRITORIAL DE SEGUNDA GENERACIÓN DE BUCARAMANGA  PGA 2017
</t>
    </r>
    <r>
      <rPr>
        <sz val="10"/>
        <rFont val="Arial"/>
        <family val="2"/>
      </rPr>
      <t>Falencias en los procedimientos administrativos de seguimiento y control al cumplimiento de la norma urbanística y verificación de obras de construcción</t>
    </r>
  </si>
  <si>
    <t>Contratación de personal profesional en derecho y judicantes que fortalezcan la descongestión en las Inspecciones de Policía que conocen  de los procesos de control urbano y ornato a los que les aplica la Ley 810 de 2003 y demás normas concordantes, antes de la entrada en vigencia de la Ley 1801 de 2016.</t>
  </si>
  <si>
    <t>Apoyar jurídicamente a los Inspectores que conocen de los procesos de control urbano y ornato proyectando, sustanciando e impulsando oportunamente las resoluciones de fondo, oficios, memoriales y demás actos administrativos que resulten necesarios para promover la descongestión de los procesos policivos, incluyendo dentro de las obligaciones de los contratos la relacionada con el apoyo al inspector en la descongestión de los procesos.</t>
  </si>
  <si>
    <t>Verificación de legalización y suscripción acta de inicio de los contratos de prestación de servicios.</t>
  </si>
  <si>
    <t xml:space="preserve">12 Contratos de prestación de servicios </t>
  </si>
  <si>
    <t>Hacer seguimiento  mensual al cumplimiento de las obligaciones contractuales por parte del supervisor del contrato.</t>
  </si>
  <si>
    <t xml:space="preserve"> Informe mensual por cada contratista </t>
  </si>
  <si>
    <t>Actualización de inventario  por parte de los Inspectores de Policía Urbano  de los procesos de control urbano y ornato a los que les aplica la Ley 810 de 2003 y demás normas concordantes, antes de la entrada en vigencia de la Ley 1801 de 2016, haciendo plena identificación de la etapa procesal que se surte; estableciendo el numero de procesos en los que procedería la  caducidad y prescripción.</t>
  </si>
  <si>
    <t xml:space="preserve">Conocer a plenitud  el número exacto de los procesos de control urbano y ornato, para con ello establecer a cuales les es aplicable la caducidad o prescripción  </t>
  </si>
  <si>
    <t>Elaboración por parte de la Secretaría del Interior del formato de inventario de los procesos de control urbano y ornato a cargo de los inspectores policía, aprobado por el SIGC</t>
  </si>
  <si>
    <t xml:space="preserve">1 Formato Elaborado y aprobado por SIGC </t>
  </si>
  <si>
    <t xml:space="preserve">Diligenciamiento del formato  por parte de los inspectores de policía del inventario actualizado de los procesos de control urbano y ornato </t>
  </si>
  <si>
    <t xml:space="preserve">1 Formato diligenciado </t>
  </si>
  <si>
    <t>Identificación de los procesos de control urbano y ornato que requieren visita técnica por parte de la Secretaría de Planeación a fin de dar impulso o emitir Resolución.</t>
  </si>
  <si>
    <t>Conocer la cantidad de procesos policivos de control urbano y ornato que requieren visita técnica por parte de la Secretaría de Planeación, logrando identificar la etapa procesal a surtir con el suministro de dicha visita.</t>
  </si>
  <si>
    <t xml:space="preserve">Diligenciamiento del formato de inventario actualizado   emitido y entregado a la Secretaría del Interior por parte del inspector </t>
  </si>
  <si>
    <t>Librar oficios para aquellos procesos que lo requieran por parte de los Inspectores de Policía que conocen de los procesos de control urbano y  ornato a la Secretaría de Planeación solicitando visita técnica en el que determinan Número del proceso, dirección exacta, el posible incumplimiento de la norma urbanística, el asunto o fin de tal visita técnica así como el nombre del posible infractor.</t>
  </si>
  <si>
    <t xml:space="preserve">Identificar la cantidad visitas técnicas a realizar por parte de la Secretaría de Planeación de procesos policivos de control urbano y ornato conforme a los oficios radicados por parte de los Inspectores de Policía. </t>
  </si>
  <si>
    <t xml:space="preserve">Elaboración por parte de la Secretaría del Interior del formato de solicitud de visitas técnicas a la secretaría de planeación para los procesos de control urbano y ornato que lo requieran, aprobado por el SIGC </t>
  </si>
  <si>
    <t xml:space="preserve">Diligenciamiento por parte del inspector de policía de los formatos de solicitud de visitas técnicas que se requieran dentro los procesos existentes  de control urbano y ornato  a la  Secretaría de Planeación </t>
  </si>
  <si>
    <t xml:space="preserve">Formatos diligenciados </t>
  </si>
  <si>
    <t>Adelantar por parte de la Secretaria de Planeación la realización de hasta cien (100) visitas mensuales, conforme a las solicitudes hechas por los Inspectores de Policía que conocen de los procesos de control urbano y ornato. Nota:  Esta acción no se podrá realizar en Enero de 2018 toda vez que para esa época se estará adelantando la contratación de personal de apoyo de la Secretaría de Planeación.</t>
  </si>
  <si>
    <t>Promover el suministro mensual  de información necesaria  para los procesos policivos logrando el impulso de los mismos.</t>
  </si>
  <si>
    <t xml:space="preserve">Elaboración por parte de la Secretaría de planeación del formato de resultados de las  visitas técnicas  realizadas dentro los procesos de control urbano y ornato, aprobado por SIGC  </t>
  </si>
  <si>
    <t xml:space="preserve">Formato diligenciado  por la secretaría de planeación a los inspectores de policía  sobre los resultados de las visitas técnicas realizadas  </t>
  </si>
  <si>
    <t>Informes técnicos mensuales de hasta 100 visitas adelantadas  y diligenciadas en el formato aprobado por el SIGC</t>
  </si>
  <si>
    <t>Presentar informe mensual por parte de la Secretaría de Planeación de los visitas técnicas realizadas y remitidas a las Inspecciones que conocen de los procesos de control urbano y ornato identificando el número del proceso, la dirección y nombre del posible infractor.</t>
  </si>
  <si>
    <t>Identificar cuáles y cuantas visitas técnicas fueron realizadas por la Secretaría de Planeación y a que procesos policivos corresponden para su impulso.</t>
  </si>
  <si>
    <t xml:space="preserve">Informe por parte de la Secretaría de planeación a la Secretaría del interior de las visitas realizadas </t>
  </si>
  <si>
    <t xml:space="preserve">Informe mensual del total de visitas adelantadas durante cada mes </t>
  </si>
  <si>
    <t xml:space="preserve">Presentación de informe bimensual detallado  por parte de los Inspectores de Policía  que conocen de los procesos de control urbano y ornato,  del radicado, partes, estado,  las etapas procesales surtidas conforme las visitas técnicas adelantas por la Secretaría de Planeación. </t>
  </si>
  <si>
    <t>Lograr establecer el avance de los procesos en descongestión a partir de las visitas realizadas</t>
  </si>
  <si>
    <t xml:space="preserve">Elaboración por parte de la Secretaría del interior del formato para la presentación de informes mensuales y bimensuales  por parte de los inspectores de policía aprobado por SIGC  </t>
  </si>
  <si>
    <t xml:space="preserve">Informe por parte de los inspectores a la Secretaría del Interior sobre el estado detallado de los procesos diligenciado en el formato aprobado por el SIGC </t>
  </si>
  <si>
    <t xml:space="preserve">Informe Bimensual indicando el impulso dado a los procesos </t>
  </si>
  <si>
    <t>Presentación de informe mensual detallado por parte de los inspectores de policía  de los procesos existentes de control urbano y ornato que no requieran visita técnica, indicando el radicado, las partes, el estado y los  demás dato que requiera la secretaría  indicando con claridad el numero de procesos a los cuales se les aplicó la caducidad y prescripción.</t>
  </si>
  <si>
    <t xml:space="preserve">Lograr establecer la cantidad de procesos  existentes y su estado procesal </t>
  </si>
  <si>
    <t>Informe detallado por parte de los inspectores de policía sobre los procesos indicando con claridad su estado y  cuantos han sido  caducados y prescritos, diligenciando el formato aprobado por el SIGC</t>
  </si>
  <si>
    <t xml:space="preserve">Informe mensual  indicando el impulso dado a los procesos </t>
  </si>
  <si>
    <t xml:space="preserve">Elaborar circulares por la Secretaría del Interior dirigidas a los inspectores de policía sobre la correcta aplicación e interpretación las normas aplicables a los procesos de control urbano y ornato y sobre el cumplimiento de las directrices que al respecto imparta la alta dirección  </t>
  </si>
  <si>
    <t xml:space="preserve">Se apliquen las normas y directrices  a los  procesos de control urbano y ornato en cada una de las etapas procesales </t>
  </si>
  <si>
    <t xml:space="preserve">Circulares expedidas por la Secretaría del Interior sobre la aplicación de las normas propias del proceso y directrices </t>
  </si>
  <si>
    <t xml:space="preserve">2 Circulares expedidas y entregadas </t>
  </si>
  <si>
    <r>
      <t>AUDITORIA GUBERNAMENTAL MODALIDAD ESPECIAL ALCALDIA MUNICPAL DE BUCARAMANGA,ENTES DESCENTRALIZADOS, ASILOS Y CENTROS VIDA AL PROGRAMA DE  VIGENCIA 2016.PGA 2017</t>
    </r>
    <r>
      <rPr>
        <sz val="9"/>
        <color theme="1"/>
        <rFont val="Arial"/>
        <family val="2"/>
      </rPr>
      <t xml:space="preserve">            
SECRETARIA DE DESARROLLO SOCIAL
Reunion Trimestral del comité de estampilla para el  bienestar del adulto mayor
                                                                  </t>
    </r>
    <r>
      <rPr>
        <b/>
        <sz val="9"/>
        <color theme="1"/>
        <rFont val="Arial"/>
        <family val="2"/>
      </rPr>
      <t xml:space="preserve">                 </t>
    </r>
    <r>
      <rPr>
        <sz val="9"/>
        <color theme="1"/>
        <rFont val="Arial"/>
        <family val="2"/>
      </rPr>
      <t xml:space="preserve">                                            </t>
    </r>
    <r>
      <rPr>
        <b/>
        <sz val="9"/>
        <color theme="1"/>
        <rFont val="Arial"/>
        <family val="2"/>
      </rPr>
      <t xml:space="preserve"> </t>
    </r>
  </si>
  <si>
    <t>Se programaron los comités para la vigencia 2017 , de los cuales se han realizado en el I trimestre del año dos (2) comités, en las siguientes fechas:
1) Febrero 27 de 2017
2) Marzo 27 de  2017 
Y se tienen programadas las siguientes fechas:
3) Comité los diez (10) primeros dias del mes de junio de 2017.
4) Comité los diez (10) primeros dias de sepriembre de 2017.
5) Comité los diez (10) primeros dias de diciembre de 2017.
Nota: De requerirse se podrán realizar comites  extraordinarios diferente a las fechas ya señaladas.</t>
  </si>
  <si>
    <t xml:space="preserve">Se socializan los requerimientos de los centros Bienestar, centros vida privados (sin ánimo de lucro) y públicos  y se fijan los compromisos por dependencias de acuerdo a las solicitudes en beneficio de la población Adulto mayor para mejorar su calidad de vida.
 </t>
  </si>
  <si>
    <t>Oficio de citacion a los miembros del comité con minimo 3 dias de anticipacion</t>
  </si>
  <si>
    <t>oficios remitidos</t>
  </si>
  <si>
    <t>24 de ABRIL DE 2017</t>
  </si>
  <si>
    <t>suscripcion de acta y formato de asistencia a los comites</t>
  </si>
  <si>
    <t>actas y control asistencia</t>
  </si>
  <si>
    <t>24 DE ABRIL 2017</t>
  </si>
  <si>
    <r>
      <rPr>
        <b/>
        <sz val="9"/>
        <color theme="1"/>
        <rFont val="Arial"/>
        <family val="2"/>
      </rPr>
      <t xml:space="preserve">AUDITORIA GUBERNAMENTAL MODALIDAD ESPECIAL ALCALDIA MUNICPAL DE BUCARAMANGA,ENTES DESCENTRALIZADOS, ASILOS Y CENTROS VIDA AL PROGRAMA DE  VIGENCIA 2016.PGA 2017            </t>
    </r>
    <r>
      <rPr>
        <sz val="9"/>
        <color theme="1"/>
        <rFont val="Arial"/>
        <family val="2"/>
      </rPr>
      <t xml:space="preserve">
SECRETARIA DE DESARROLLO SOCIAL
Los meses de abril, mayo, junio, julio y Agosto, fueron pagados por el Municipio de Bucaramanga a los centros vida y Centros vida  y Centros Bienestar, sin la existencia de ningun acto admnistrativo.   </t>
    </r>
  </si>
  <si>
    <t xml:space="preserve">La Secretartia de Desarrollo Social ha venido celebrando convenios trimestrales con los centros vida y Bienestar, con distribucion interna con saldos en caja de recaudos de estampilla, en la vigencia 2017 se celebraron convenios a la fecha por el resto de la  vigenca  con pagos establecidos en los mismos, segun la distribucion por recaudo al momento del corte de la cuenta de cobro </t>
  </si>
  <si>
    <t>Garantizar los recursos a los centros vida y de binestar para la cobertura de los servicios que es por norma permanente e inenterrumpida</t>
  </si>
  <si>
    <t>Cuentas de cobro radicadas con soportes, redistribucion y giro a los centros vida y bienestar</t>
  </si>
  <si>
    <t>cuentas de cobro/giros realiazados</t>
  </si>
  <si>
    <t>24 DE ABRIL DE 2017</t>
  </si>
  <si>
    <t>31 DE DICIEMBRE DE 2017</t>
  </si>
  <si>
    <t xml:space="preserve">Informe de supervision aprobado  </t>
  </si>
  <si>
    <t xml:space="preserve">informes/soportes  </t>
  </si>
  <si>
    <t>Realización del procedimiento de adición de los recursos de balance durante los cuatro  primeros meses  del año</t>
  </si>
  <si>
    <t xml:space="preserve">Mejorar el tiempo en la adición de los recursos de balance al presupuesto municipal </t>
  </si>
  <si>
    <t>Elaborar y presentar dentro de los cuatro primeros meses  del año,  la adición de los recursos de balance de estampilla al Concejo Municipal</t>
  </si>
  <si>
    <t>Mes de elaboración y presentación de adición/4 primeros meses del año</t>
  </si>
  <si>
    <t xml:space="preserve">Número de meses de presentación  (enero a abril) </t>
  </si>
  <si>
    <t>01 DE ENERO DE 2018</t>
  </si>
  <si>
    <t>30 DE ABRIL DE 2018</t>
  </si>
  <si>
    <t>La Secretaría de Hacienda en uso de las facultades de fiscalización solicitará a las entidades descentralizadas del orden municipal, la Contraloría Municipal de Bucaramanga, el Concejo de Bucaramanga, La Personería de Bucaramanga;  la informacion necesaria para verificar el cumplimiento de las obligaciones de exigir, adherir y anular las Estampillas Municipales a cargo de los Funcionarios públicos que intervienen en los actos o contratos que la originan, durante el tiempo que se encuentra en vigencia las normas contenidas en el Acuerdo 44 de 2008 y sea aprobada la reforma tributaria que se presentara al Concejo mediante la cual se cambia la estructura de recaudo de las Estampillas</t>
  </si>
  <si>
    <t>Verificar el cumplimiento de las obligaciones de exigir, adherir y anular las Estampillas Municipales a cargo de los Funcionarios públicos que intervienen en los actos o contratos que la originan,</t>
  </si>
  <si>
    <t>Solicitar  a través de seguimiento y/o revisión  a las entidades descentralizadas del orden municipal indicadas en la acción correctiva, el cumplimiento de las obligaciones de exigir,  adherir y anular las estampillas Municipales</t>
  </si>
  <si>
    <t>Número de entidades revisadas  (periodo a revisar vigencia 2016 y primer trimestre 2017)</t>
  </si>
  <si>
    <t>01 DE JUNIO DE 2017</t>
  </si>
  <si>
    <t>Se solicitará al operador la inclusión en el Certificado de cobertura atendida , en la casilla de observaciones los motivos que generaron las inejecuciones mes a mes.                                                              Revisión de este concepto por parte de la Interventoría.</t>
  </si>
  <si>
    <t>Garantizar informes mensuales de ejecución por parte del operador, reflejen en su certificado de cobertura atendida los motivos por los cuales se generaron inejecuciones.</t>
  </si>
  <si>
    <t>Oficio dirigido a los operadores con solicitud expresa de inclusión en el Certificado de cobertura atendida los motivos de las inejecuciones</t>
  </si>
  <si>
    <t>2 oficios</t>
  </si>
  <si>
    <t>28 DE ABRIL DE 2017</t>
  </si>
  <si>
    <t>Informe de ejecución mensual con descripción de motivos que generaron las inejecuciones, en caso de presentarse.</t>
  </si>
  <si>
    <t>6 Informes</t>
  </si>
  <si>
    <t>01 DE MAYO DE 2017</t>
  </si>
  <si>
    <t>28 DE SEPTIEMBRE DE 2017</t>
  </si>
  <si>
    <t xml:space="preserve">Adecuación en zona anexa a la cocina para la distribución y consumo de complemento tipo Ración preparada en sitio, tumbar muro, pintura general e instalaciones electricas </t>
  </si>
  <si>
    <t>Garantizar espacios adecuados para el consumo de la Ración preparada en sitio</t>
  </si>
  <si>
    <t>Diagnóstico de infraestructura por parte de la Dependencia de Bienes y Servicios de la Secretaría de Educación</t>
  </si>
  <si>
    <t>1 visita</t>
  </si>
  <si>
    <t>18 DE ABRIL DE 2017</t>
  </si>
  <si>
    <t>21 DE ABRIL DE 2017</t>
  </si>
  <si>
    <t>Mejoras correspondientes a Infraestructura del comedor escolar</t>
  </si>
  <si>
    <t>Proyección de obra a mejora en infraestructura</t>
  </si>
  <si>
    <t>01 DE JULIO DE 2017</t>
  </si>
  <si>
    <t>Reubicación en Instalaciones diferentes al Restaurante Escolar, de los equipos y menaje fuera de uso</t>
  </si>
  <si>
    <t>Garantizar inocuidad en la prestación del servicio, a través de limpieza de los espacios en los cuales se encuentras ubicados los equipos y menaje en mención.</t>
  </si>
  <si>
    <t>Oficios dirigidos al Departamento de Administración del Espacio Público y Rectora de la I.E Nuestra Señora del Pilar, solicitando fecha para Mesa de trabajo que de solución de fondo a la problemática de los implementos fuera de uso</t>
  </si>
  <si>
    <t>04 DE MAYO DE 2017</t>
  </si>
  <si>
    <t>Inventario equipos y menajes fuera de uso</t>
  </si>
  <si>
    <t>Inventario</t>
  </si>
  <si>
    <t>Disposición final de equipos y menajes, reubicación de los mismos</t>
  </si>
  <si>
    <t>Totalidad de elementos inventariados</t>
  </si>
  <si>
    <t>23 DE JUNIO DE 2017</t>
  </si>
  <si>
    <t>Realizar encuestas de satisfacción, para evaluación de aceptabilidad de los menús establecidos las cuales aplicará la Inteventoría</t>
  </si>
  <si>
    <t>Garantizar el consumo de los complementos alimentarios, a través de la aceptabilidad y el fomentos de hábitos alimentarios saludables</t>
  </si>
  <si>
    <t>Encuestas de satisfacción</t>
  </si>
  <si>
    <t>2  encuestas</t>
  </si>
  <si>
    <t>10 DE NOVIEMBRE DE 2017</t>
  </si>
  <si>
    <t>Capacitación a Comités de Alimentación Escolar</t>
  </si>
  <si>
    <t>Planes de mejora correspondientes a no conformidades encontrados en el Programa de Trazabilidad, estas mejoras serán diseñadas e implementadas por el operador con seguimiento por parte de Interventoría y Equpo de apoyo a la Supervisión</t>
  </si>
  <si>
    <t xml:space="preserve">Informes de no conformidades/Planes de mejora  </t>
  </si>
  <si>
    <r>
      <rPr>
        <b/>
        <sz val="10"/>
        <color indexed="8"/>
        <rFont val="Arial"/>
        <family val="2"/>
      </rPr>
      <t>AUDITORIA GUBERNAMENTAL CON ENFOQUE INTEGRAL MODALIDAD ESPECIAL AL PROGRAMA DE ALIMENTACIÓN ESCOLAR PAE VIGENCIA 2016. PAG 2017
SECRETARIA DE EDUCACIÓN</t>
    </r>
    <r>
      <rPr>
        <sz val="10"/>
        <color indexed="8"/>
        <rFont val="Arial"/>
        <family val="2"/>
      </rPr>
      <t xml:space="preserve">
I.E Aurelio Martínez Mutis Sede B, inconformidad reportada por parte de los padres de familia y docentes en los alimentos y la infraestructura no es la apropiada
</t>
    </r>
  </si>
  <si>
    <t>Adecuación del espacio para distribución del complemento, por medio de habilitación de conexión entre el área cubierta exterior y zona de comedor interna anexa a la cocina</t>
  </si>
  <si>
    <r>
      <rPr>
        <b/>
        <sz val="10"/>
        <color indexed="8"/>
        <rFont val="Arial"/>
        <family val="2"/>
      </rPr>
      <t>AUDITORIA GUBERNAMENTAL CON ENFOQUE INTEGRAL MODALIDAD ESPECIAL AL PROGRAMA DE ALIMENTACIÓN ESCOLAR PAE VIGENCIA 2016. PAG 2017
SECRETARIA DE EDUCACIÓN</t>
    </r>
    <r>
      <rPr>
        <sz val="10"/>
        <color indexed="8"/>
        <rFont val="Arial"/>
        <family val="2"/>
      </rPr>
      <t xml:space="preserve">
I.E Santander sede A, inconformidad reportada por parte de los padres de familia y docentes sobre preparaciones frías, carnes duras.</t>
    </r>
  </si>
  <si>
    <t xml:space="preserve">Control en calidad organoléptica y microbiológica de los alimentos </t>
  </si>
  <si>
    <t>Garantizar calidad e inocuidad de los alimentos ofrecidos en los complementos alimentarios</t>
  </si>
  <si>
    <t>Soportes de calidad de carnes ofertadas</t>
  </si>
  <si>
    <t>09 DE MAYO DE 2017</t>
  </si>
  <si>
    <t xml:space="preserve">Soportes microbiológicos, fisicoquímicos, y bromatológicos de carnes, aves de corral </t>
  </si>
  <si>
    <t>Verificación en campo de caracteristicas organolépticas de las carnes  por parte de Interventoría</t>
  </si>
  <si>
    <t>2 verificaciones mensuales</t>
  </si>
  <si>
    <t>Seguimiento de Control de temperaturas</t>
  </si>
  <si>
    <t>Formato control de temperaturas</t>
  </si>
  <si>
    <t>Dar cumplimiento al articulo 9° del Decreto 130 de 2000  el cual reglamenta el manejo, entrega y legalizacion de avances por el sistema de caja menor en la administración municipal de Bucaramanga.</t>
  </si>
  <si>
    <t xml:space="preserve">Cumplir con lo establecido en el Decreto reglamentario </t>
  </si>
  <si>
    <t>Se solicitará a cada funcionario  responsable del  manejo de caja menor, la legalización y entrega formal  al área funcional de contabilidad a más tardar el día 27 de Diciembre de 2017.</t>
  </si>
  <si>
    <t xml:space="preserve"> Requerimiento  personalizado a los responsables del manejo de caja menor con copia a las oficinas de Control Interno de Gestión y Disciplinario</t>
  </si>
  <si>
    <t>Ajustar el procedimiento actual de manejo de caja menor Código: P-GFP-3300-170-029</t>
  </si>
  <si>
    <t xml:space="preserve">Mejorar el procedimiento de manejo de caja menor </t>
  </si>
  <si>
    <t>Realizar un ajuste al procedimiento de caja menor, incluyendo  la actividad de legalización y exigiendo a través de un control su debida legalización y reintegro de excedente antes del 31 de diciembre de cada vigencia.</t>
  </si>
  <si>
    <t xml:space="preserve">Procedimiento de caja menor  ajustado </t>
  </si>
  <si>
    <r>
      <rPr>
        <b/>
        <sz val="9"/>
        <color theme="1"/>
        <rFont val="Arial"/>
        <family val="2"/>
      </rPr>
      <t xml:space="preserve">AUDITORIA EXPRESS No. 017 DE 2017 SITUACION FINANCIERA Y PRESUPUESTAL DEL MUNICIPIO DE BUCARAMANGA AL CIERRE DE LA VIGENCIA FISCAL 2016 
SECRETARIA DE HACIENDA
</t>
    </r>
    <r>
      <rPr>
        <sz val="9"/>
        <color theme="1"/>
        <rFont val="Arial"/>
        <family val="2"/>
      </rPr>
      <t>Analizada la respuesta entregada por el Ente Auditado, se puede observar que si bien es cierto existió un deficit de Tesorería por un valor de 153 mil millones de pesos al cierre de la vigencia de 2015 y que  durante la vigencia 2016 el mismo se subsanó  en un porcentaje alto, respecto a esta observación la Contraloría de Bucaramanga lo que cuestiona es por qué transcurrida una vigencia fiscal (1 año) después de los hechos generadores de esas  cuentas por pagar aún son reflejadas como cuentas por pagar.</t>
    </r>
  </si>
  <si>
    <t>Formulación de un  programa autonómo de Saneamiento Fiscal y Financiero de Ley 617 de 2000 para las  vigencia 2017 a 2019</t>
  </si>
  <si>
    <t xml:space="preserve">Cumplir con el  paragrafo primero de que trata el artículo 118 del Estatuto Orgánico de Presupuesto del Municipio de Bucaramanga Decreto número 0076 de 2005 </t>
  </si>
  <si>
    <t>En cumplimiento al Artículo Vigésimo del Tìtulo IX  y paragrafo contemplado en éste  mediante  Decreto 0055 del 03 de Mayo de 2017 , se fijará  ACUERDO  CON  ACREEDORES de vigencias anteriores en un término no supuerior a DOS  (2) MESES .  Los acreedores  serán convocados por la Secretaría de Hacienda   para establecer   un cronograma y   así mismo dar inicio  al proceso de pago con  cargo al numeral de presupuesto Déficit de Tesorería de Vigencias Anteriores.</t>
  </si>
  <si>
    <t xml:space="preserve">Acuerdo de pago pactado con acreedores de vigencias anteriores e inicio de pagos </t>
  </si>
  <si>
    <r>
      <rPr>
        <b/>
        <sz val="9"/>
        <rFont val="Arial"/>
        <family val="2"/>
      </rPr>
      <t>AUDITORIA EXPRESS No. 017 DE 2017 SITUACION FINANCIERA Y PRESUPUESTAL DEL MUNICIPIO DE BUCARAMANGA AL CIERRE DE LA VIGENCIA FISCAL 2016 
SECRETARIA DE HACIENDA</t>
    </r>
    <r>
      <rPr>
        <sz val="9"/>
        <rFont val="Arial"/>
        <family val="2"/>
      </rPr>
      <t xml:space="preserve">
Observación 29 y 30, se evidenció que existen unas reservas presupuestales las cuales no contaban con recursos disponibles para ser canceladas al cierre de la Vigencia Fiscal 2016, tal como se observa en la respuesta allegada por parte del Ente Auditado "Las reservas constituidas cuya fuente de financiación son recursos  de destinación específica si contaban con los recursos disponibles en bancos al cierre de la vigencia 2016" a lo cual en Mesa de Trabajo  realizada el 03 de Mayo de 2017 se le preguntó a la Jefe de Presupuesto de la Alcaldía de Bucaramanga Dra. Jasmin Mantilla ¿Las reservas constituídas en la vigencia 2016 para fondos Comunes contaban con disponibilidad de efectivo? A lo que contestó que no,  situanción que conlleva a que en la Administración entrante carguen estas reservas al rubro del déficit y realizar el trámite conforme lo establece el Decreto 111  de 1996 art. 46, 76 y 77 toda vez que genera un déficit ya que no se cuenta con recursos para cancelarlas. Así mismo este Ente de Control no entiende como la Administración Central está llevando el manejo de las reservas constituidas en una ejecución  a parte del presupuesto si la norma contempla que si no se cumple el requisito de tener el recurso disponible para el pago, aún cuando exista disponibilidad presupuestal, estaríamos frente aun déficit el cual debe reflejarse como tal y hacer los ajustes necesarios en el presupuesto de la vigencia para entrar a cubrir el total del déficit fiscal, lo que hace necesario la reducción de otros gastos, toda vez que se tratan de compromisos legalmente asusmidos que no cuentan con respaldos en caja o bancos.</t>
    </r>
  </si>
  <si>
    <t xml:space="preserve"> Proyectar los Actos administrativos de créditos y contracréditos reduciendo partidas o rubros de gasros de funcionamiento y/o de inversión financiados con recursos propios para aumentar el rubro para atención del déficit fiscal proveniente de compromisos amparados con recursos propios con el fin de llevarlos al Confis para su aprobación, así mismo proyectar en el presupuesto de las vigencias 2018 y 2019 los recursos estimados para la cancelación del déficit fiscal de las vigencias expiradas, de acuerdo al programa de Saneamiento Fiscal y Financiero Decreto 055 de mayo 3 de 2017,  dando cumplimiento al articulo 46  del  Decreto 111 de 1996, con relación a provisionar las reservas que a 31 de diciembre del año inmediatamente anterior no contaban con los  recursos en caja para su cancelación, hasta donde la capacidad de las finanzas del Muncipio lo soporte sin dejar de cumplir con los gastos minimos de inversión social y el normal funcionamiento de la entidad</t>
  </si>
  <si>
    <t xml:space="preserve">Cumplir los establecido en el Artículo 46 del  Decreto 111 de 1996, </t>
  </si>
  <si>
    <t xml:space="preserve">Proyectar los actos administrativos  de  ajustes presupuestales  para cargar las reservas que a 31 de diciembre de 2016    no contaban con los recursos  disponibles en caja o bancos, para que sean atendidos con cargo al rubro presupuestal de déficit, y de acuerdo al Decreto 0055 del 03 de mayo de 2017, realizar ACUERDO CON ACREEDORES de vigencias anteriores en un término no supuerior a DOS  (2) MESES.  Los acreedores  serán convocados por la Secretaría de Hacienda   para establecer   un cronograma y   así mismo dar inicio  al proceso de pago con  cargo al numeral de presupuesto Déficit de Tesorería de Vigencias Anteriores. </t>
  </si>
  <si>
    <t xml:space="preserve">Acto administrativo de créditos y contracréditos  y acuerdo de pago pactado con acreedores de vigencias anteriores e inicio de pagos </t>
  </si>
  <si>
    <t xml:space="preserve">1  acto Acto administrativo de créditos y contracréditos como mínimo   y 1 acuerdo de pago </t>
  </si>
  <si>
    <t xml:space="preserve">Realizar control  efectivo al PAC para no incurrir en déficit al cierre de la vigencia fiscal </t>
  </si>
  <si>
    <t xml:space="preserve">Mejorar el manejo y control del PAC </t>
  </si>
  <si>
    <t xml:space="preserve">A través controles  efectivos  realizados al PAC reducir el  déficit al cierre de la vigencia fiscal </t>
  </si>
  <si>
    <t>Número de controles realizados al PAC</t>
  </si>
  <si>
    <r>
      <rPr>
        <b/>
        <sz val="9"/>
        <rFont val="Arial"/>
        <family val="2"/>
      </rPr>
      <t xml:space="preserve">AUDITORIA EXPRESS No. 017 DE 2017 SITUACION FINANCIERA Y PRESUPUESTAL DEL MUNICIPIO DE BUCARAMANGA AL CIERRE DE LA VIGENCIA FISCAL 2016 
SECRETARIA DE HACIENDA
</t>
    </r>
    <r>
      <rPr>
        <sz val="9"/>
        <rFont val="Arial"/>
        <family val="2"/>
      </rPr>
      <t>Se hace necesario realizar la siguiente ilustraciòn desde el punto de vista presupuestal toda vez que el presupuesto de la Administracion Central como el de sus Entidades Descentralizadas fue aprobado mendiante Acuerdo Municipal No. 027 de 2015, así las cosas si bien es cierto que la norma expuesta por el Auditado expresa que las Modificaciones al Presupuesto se pueden generar en cualquier mes del año se hace inevitable no percibir que los ajustes al presupuesto (Reducciones) se realizaron al cierre de la vigencia Fiscal 2016 como lo expresa la respuesta entregada por la Administración Central en la que manifiesta: "Durante la vigencia 2016 y teniendo en cuenta los eventos mencionados anteriormente, se realizaron dos modificaciones de reducción al Presupuesto General de Rentas y Gastos del Municipio de Bucaramanga segun actos administrativos: Decreto 0180 de diciembre 7 de 2016 y Decreto 199 de diciembre 30 de 2016". Lo que generaría una falta de planificaciòn presupuestal toda  vez que a esta fecha de las reducciones, el presupuesto de una entidad  ya está comprometido en su totalidad, situaciòn que generaría malestar a las finanzas de una si se tiene en cuenta que al momento de realizar esta reducciòn inmediatamente afectaría el presupuesto ya coprometido generando así posibles deficit en las entidades públicas.</t>
    </r>
  </si>
  <si>
    <t>En cumplimiento del Artículo 76 del Decreto Ley 111 del 96 y cumpliendo los eventos allí establecido y en  caso de llegar a   necesitarse una reducción  o aplazamiento se hará teniendo en cuenta lo dispuesto en dicho Decreto, así mismo se aplicará la observación planteada por el Ente de Control Municipal.</t>
  </si>
  <si>
    <t>Cumplir los establecido en el Decreto 111 de 1996, Articulo 76.</t>
  </si>
  <si>
    <t>Hacer seguimiento trimestral al comportamiento del ingreso y compararlo  con la meta de recaudo y las proyecciones esperadas al cierre de la vigencia .  Acto Administrativo proyectado de reducción y/o aplazamiento total o parcial de apropiaciones presupuestales</t>
  </si>
  <si>
    <t xml:space="preserve"> seguimiento Trimestral a la ejecución de ingresos . Acto administrativo</t>
  </si>
  <si>
    <t xml:space="preserve">3 seguimientos y      1 acto administrativo de acuerdo al comportamiento del ingreso </t>
  </si>
  <si>
    <r>
      <rPr>
        <b/>
        <sz val="14"/>
        <color theme="1"/>
        <rFont val="Arial"/>
        <family val="2"/>
      </rPr>
      <t>SECRETARIA ADMINISTRATIVA</t>
    </r>
    <r>
      <rPr>
        <sz val="14"/>
        <color theme="1"/>
        <rFont val="Arial"/>
        <family val="2"/>
      </rPr>
      <t xml:space="preserve"> </t>
    </r>
    <r>
      <rPr>
        <sz val="9"/>
        <color theme="1"/>
        <rFont val="Arial"/>
        <family val="2"/>
      </rPr>
      <t xml:space="preserve">
o se cuenta con una resolución para contratar al personal basado en las tablas de precios, teniendo en cuenta la experiencia y estudios en cumplimiento del principio de la transparencia.</t>
    </r>
  </si>
  <si>
    <r>
      <rPr>
        <b/>
        <sz val="14"/>
        <color theme="1"/>
        <rFont val="Arial"/>
        <family val="2"/>
      </rPr>
      <t xml:space="preserve">SECRETARIA ADMINISTRATIVA </t>
    </r>
    <r>
      <rPr>
        <sz val="9"/>
        <color theme="1"/>
        <rFont val="Arial"/>
        <family val="2"/>
      </rPr>
      <t xml:space="preserve">
Las anotaciones reportadas como experiencia laboral en la hoja de vida formato único de la Función Pública, no concuerdan con las certificaciones laborales presentadas como evidencia, como por ejemplo con la fiscalía: análisis dinac analista pero no reporta certificación.
Experiencia reportada con el Ministerio de Comunicaciones no reporta certificación.
Inconsistencia en la relación del contrato como docente capacitador. OPS 115/135, fecha de ingreso-fecha de retiro (se contabilizan días de mas). En la hoja de vida formato único de la Función Pública. 
Contrato con el Ministerio de Relaciones Exteriores: las fechas especificas en la relación no corresponde con las fechas reportadas en la hoja de vida formato único de la Función Pública.
En las actas de enero 30/2017, se presenta al contratista como por ejemplo con la fiscalía: análisis dinac analista pero no reporta certificación.
Experiencia reportada con el Ministerio de Comunicaciones no reporta certificación.
Inconsistencia en la relación del contrato como docente capacitador. OPS 115.125, fecha de Ingreso-fecha de retiro (se contabilizan días de mas). En la hoja de vida formato único de la Función Pública.
Contrato con el Ministerio de Relaciones Exteriores: las fechas especificas en la relación no corresponde con las fechas reportadas en la hoja de vida formato único de la Función Pública.</t>
    </r>
  </si>
  <si>
    <r>
      <rPr>
        <b/>
        <sz val="14"/>
        <rFont val="Arial"/>
        <family val="2"/>
      </rPr>
      <t>SECRETARIA ADMINISTRATIVA</t>
    </r>
    <r>
      <rPr>
        <sz val="9"/>
        <rFont val="Arial"/>
        <family val="2"/>
      </rPr>
      <t xml:space="preserve">
No existe evidencia de cumplimiento de la experiencia profesional solicitada en el perfil del contratista que está en 3 años ya que se valoró por la entidad contratante experiencia antes del titulo, es decir terminación de materias, pero no hay certificación de la Universidad Santo Tomás Seccional Bucaramanga, referente a la fecha de terminación de materias. </t>
    </r>
  </si>
  <si>
    <r>
      <rPr>
        <b/>
        <sz val="14"/>
        <rFont val="Arial"/>
        <family val="2"/>
      </rPr>
      <t>SECRETARIA ADMINISTRATIVA</t>
    </r>
    <r>
      <rPr>
        <b/>
        <sz val="9"/>
        <rFont val="Arial"/>
        <family val="2"/>
      </rPr>
      <t xml:space="preserve">
</t>
    </r>
    <r>
      <rPr>
        <sz val="9"/>
        <rFont val="Arial"/>
        <family val="2"/>
      </rPr>
      <t>Se contrata para 7 meses y veintiún días, comenzando el 27 de abril del 2017, fecha de terminación el 17 de Diciembre de 2017, pero solo se ejecutó del 27 de abril al 16 de Junio del 2017, es decir se canceló $6.233.233 pesos mcte. No se evidenció los motivos por los cuales la administración dá por terminado dicho contrato, ni se evidencia quien continua su ejecución, violando así el principio de planeación.</t>
    </r>
  </si>
  <si>
    <r>
      <rPr>
        <b/>
        <sz val="14"/>
        <rFont val="Arial"/>
        <family val="2"/>
      </rPr>
      <t>SECRETARIA ADMINISTRATIVA</t>
    </r>
    <r>
      <rPr>
        <b/>
        <sz val="9"/>
        <rFont val="Arial"/>
        <family val="2"/>
      </rPr>
      <t xml:space="preserve">
</t>
    </r>
    <r>
      <rPr>
        <sz val="9"/>
        <rFont val="Arial"/>
        <family val="2"/>
      </rPr>
      <t xml:space="preserve">Se realizó el contrato bajo la modalidad de mínima cuantía, valor por $34.568.140 pesos mcte IVA incluido, se presentaron varias empresas y esta fue escogida por el menor precio. Se encuentra documentación repetida no cumpliendo con las normas ambientales y documentales. </t>
    </r>
  </si>
  <si>
    <r>
      <rPr>
        <b/>
        <sz val="14"/>
        <rFont val="Arial"/>
        <family val="2"/>
      </rPr>
      <t>SECRETARIA DE ADMINISTRATIVA</t>
    </r>
    <r>
      <rPr>
        <b/>
        <sz val="9"/>
        <rFont val="Arial"/>
        <family val="2"/>
      </rPr>
      <t xml:space="preserve">
</t>
    </r>
    <r>
      <rPr>
        <sz val="9"/>
        <rFont val="Arial"/>
        <family val="2"/>
      </rPr>
      <t xml:space="preserve">Plazo de ejecución hasta agotar presupuesto sin exceder la fecha del 26 de Diciembre de 2017, lo que primero ocurra, términos que correrán a partir del cumplimiento de la ejecución.
A la fecha 10 de Agosto de 2017, no se encuentra evidencia de registro de elementos suministrados ni informe de actividades. </t>
    </r>
  </si>
  <si>
    <r>
      <rPr>
        <b/>
        <sz val="14"/>
        <rFont val="Arial"/>
        <family val="2"/>
      </rPr>
      <t xml:space="preserve">AUDITORIA ESPECIAL No. 10 PLAN DE ORDENAMIENTO TERRITORIAL DE SEGUNDA GENERACIÓN DE BUCARAMANGA  PGA 2017
</t>
    </r>
    <r>
      <rPr>
        <b/>
        <sz val="10"/>
        <rFont val="Arial"/>
        <family val="2"/>
      </rPr>
      <t xml:space="preserve">
</t>
    </r>
    <r>
      <rPr>
        <sz val="10"/>
        <rFont val="Arial"/>
        <family val="2"/>
      </rPr>
      <t>Falencias en los procedimientos administrativos de seguimiento y control al cumplimiento de la norma urbanística y verificación de obras de construcción</t>
    </r>
  </si>
  <si>
    <r>
      <t xml:space="preserve">SECRETARÍA DE HACIENDA
AUDITORIA GUBERNAMENTAL CON ENFOQUE INTEGRAL MODALIDAD REGULAR A LOS RECURSOS DE ESTAMPILLAS PARA EL BIENESTAR DEL ADULTO MAYOR, PGA 2017 VIGENCIA 2016   
</t>
    </r>
    <r>
      <rPr>
        <sz val="9"/>
        <color theme="1"/>
        <rFont val="Arial"/>
        <family val="2"/>
      </rPr>
      <t>Demoras en las adiciones presupuestales Acuerdo 012 del 10/10/2016</t>
    </r>
    <r>
      <rPr>
        <b/>
        <sz val="9"/>
        <color theme="1"/>
        <rFont val="Arial"/>
        <family val="2"/>
      </rPr>
      <t xml:space="preserve">            </t>
    </r>
  </si>
  <si>
    <r>
      <rPr>
        <b/>
        <sz val="14"/>
        <color theme="1"/>
        <rFont val="Arial"/>
        <family val="2"/>
      </rPr>
      <t>AUDITORIA GUBERNAMENTAL CON ENFOQUE INTEGRAL MODALIDAD ESPECIAL AL PROGRAMA DE ALIMENTACION ESCOLAR PAE VIGENCIA 2016.PGA 2017</t>
    </r>
    <r>
      <rPr>
        <sz val="14"/>
        <color indexed="8"/>
        <rFont val="Arial"/>
        <family val="2"/>
      </rPr>
      <t xml:space="preserve">    </t>
    </r>
    <r>
      <rPr>
        <sz val="10"/>
        <color indexed="8"/>
        <rFont val="Arial"/>
        <family val="2"/>
      </rPr>
      <t xml:space="preserve">
</t>
    </r>
    <r>
      <rPr>
        <b/>
        <sz val="10"/>
        <color indexed="8"/>
        <rFont val="Arial"/>
        <family val="2"/>
      </rPr>
      <t>SECRETARIA DE EDUCACIÓN</t>
    </r>
    <r>
      <rPr>
        <sz val="10"/>
        <color indexed="8"/>
        <rFont val="Arial"/>
        <family val="2"/>
      </rPr>
      <t xml:space="preserve">
Falta claridad en los informes finales e inejecuciones presupuestales de los contratos de Alimentación Escolar
                                                                  </t>
    </r>
    <r>
      <rPr>
        <b/>
        <sz val="10"/>
        <color indexed="8"/>
        <rFont val="Arial"/>
        <family val="2"/>
      </rPr>
      <t xml:space="preserve">                 </t>
    </r>
    <r>
      <rPr>
        <sz val="10"/>
        <color indexed="8"/>
        <rFont val="Arial"/>
        <family val="2"/>
      </rPr>
      <t xml:space="preserve">                                            </t>
    </r>
    <r>
      <rPr>
        <b/>
        <sz val="10"/>
        <color indexed="8"/>
        <rFont val="Arial"/>
        <family val="2"/>
      </rPr>
      <t xml:space="preserve"> </t>
    </r>
  </si>
  <si>
    <r>
      <rPr>
        <b/>
        <sz val="14"/>
        <color theme="1"/>
        <rFont val="Arial"/>
        <family val="2"/>
      </rPr>
      <t>AUDITORIA GUBERNAMENTAL CON ENFOQUE INTEGRAL MODALIDAD ESPECIAL AL PROGRAMA DE ALIMENTACIÓN ESCOLAR PAE VIGENCIA 2016.PGA 2017</t>
    </r>
    <r>
      <rPr>
        <b/>
        <sz val="10"/>
        <color theme="1"/>
        <rFont val="Arial"/>
        <family val="2"/>
      </rPr>
      <t xml:space="preserve">
</t>
    </r>
    <r>
      <rPr>
        <sz val="10"/>
        <color indexed="8"/>
        <rFont val="Arial"/>
        <family val="2"/>
      </rPr>
      <t xml:space="preserve">      </t>
    </r>
    <r>
      <rPr>
        <b/>
        <sz val="10"/>
        <color indexed="8"/>
        <rFont val="Arial"/>
        <family val="2"/>
      </rPr>
      <t>SECRETARIA DE EDUCACIÓN</t>
    </r>
    <r>
      <rPr>
        <sz val="10"/>
        <color indexed="8"/>
        <rFont val="Arial"/>
        <family val="2"/>
      </rPr>
      <t xml:space="preserve">
I.E Aurelio Martínez Mutis Sede C, el sitio destinado para el consumo de los alimentos por parte de los estudiantes, no es el más adecuado  </t>
    </r>
    <r>
      <rPr>
        <b/>
        <sz val="10"/>
        <color indexed="8"/>
        <rFont val="Arial"/>
        <family val="2"/>
      </rPr>
      <t xml:space="preserve"> </t>
    </r>
  </si>
  <si>
    <r>
      <rPr>
        <b/>
        <sz val="14"/>
        <rFont val="Arial"/>
        <family val="2"/>
      </rPr>
      <t>AUDITORIA GUBERNAMENTAL CON ENFOQUE INTEGRAL MODALIDAD ESPECIAL AL PROGRAMA DE ALIMENTACIÓN ESCOLAR PAE VIGENCIA 2016.PGA 2017</t>
    </r>
    <r>
      <rPr>
        <b/>
        <sz val="10"/>
        <rFont val="Arial"/>
        <family val="2"/>
      </rPr>
      <t xml:space="preserve">
</t>
    </r>
    <r>
      <rPr>
        <sz val="10"/>
        <rFont val="Arial"/>
        <family val="2"/>
      </rPr>
      <t xml:space="preserve">
    </t>
    </r>
    <r>
      <rPr>
        <b/>
        <sz val="10"/>
        <rFont val="Arial"/>
        <family val="2"/>
      </rPr>
      <t xml:space="preserve">  SECRETARIA DE EDUCACIÓN
</t>
    </r>
    <r>
      <rPr>
        <sz val="10"/>
        <rFont val="Arial"/>
        <family val="2"/>
      </rPr>
      <t>I.E Nuestra Señora del Pilar Sede B, inconvenientes relacionados con el menaje de propiedad del ICBF</t>
    </r>
  </si>
  <si>
    <r>
      <rPr>
        <b/>
        <sz val="14"/>
        <color theme="1"/>
        <rFont val="Arial"/>
        <family val="2"/>
      </rPr>
      <t>AUDITORIA GUBERNAMENTAL CON ENFOQUE INTEGRAL MODALIDAD ESPECIAL AL PROGRAMA DE ALIMENTACIÓN ESCOLAR PAE VIGENCIA 2016.PGA 2017</t>
    </r>
    <r>
      <rPr>
        <b/>
        <sz val="10"/>
        <color theme="1"/>
        <rFont val="Arial"/>
        <family val="2"/>
      </rPr>
      <t xml:space="preserve">
</t>
    </r>
    <r>
      <rPr>
        <b/>
        <sz val="10"/>
        <color indexed="8"/>
        <rFont val="Arial"/>
        <family val="2"/>
      </rPr>
      <t>SECRETARIA DE EDUCACIÓN</t>
    </r>
    <r>
      <rPr>
        <sz val="10"/>
        <color indexed="8"/>
        <rFont val="Arial"/>
        <family val="2"/>
      </rPr>
      <t xml:space="preserve">
I.E Maipore sede B, inconformidad reportada por parte de los padres de familia y docentes frutas mallugadas, verdes o muy pequeñas.
Hay desperdicios de alimentos.
</t>
    </r>
  </si>
  <si>
    <r>
      <rPr>
        <sz val="14"/>
        <rFont val="Arial"/>
        <family val="2"/>
      </rPr>
      <t xml:space="preserve"> </t>
    </r>
    <r>
      <rPr>
        <b/>
        <sz val="14"/>
        <rFont val="Arial"/>
        <family val="2"/>
      </rPr>
      <t>AUDITORIA EXPRESS No. 017 DE 2017 SITUACION FINANCIERA Y PRESUPUESTAL DEL MUNICIPIO DE BUCARAMANGA AL CIERRE DE LA VIGENCIA FISCAL 2016 
SECRETARIA DE HACIENDA</t>
    </r>
    <r>
      <rPr>
        <sz val="9"/>
        <rFont val="Arial"/>
        <family val="2"/>
      </rPr>
      <t xml:space="preserve">
Se evidenció que al cierre de la vigencia fiscal 2016 la Secretaría del Interior no legalizó la caja menor conforme lo enmarca el Decreto mencionado en la Observción, así mismo se evidenció que la Secretaría de Hacienda expidió la circular No. 0002 en donde les recuerda que ell plazo máximo para la legalización de la caja menor asi como el reintegro de los dineros dejados de ejecutar deben ser devueltos a más tardar el día martes 27 de Diciembre de 2016,  situación  que no fue cumplida por esta Secretaria.</t>
    </r>
  </si>
  <si>
    <t xml:space="preserve">  AUDITORIA GUBERNAMENTAL CON ENFOQUE INTEGRAL MODALIDAD REGULAR LINEA FINANCIERA Y GESTION ALCALDIA MUNICIPAL  DE BUCARAMANGA VIGENCIA 2016 PGA 2017 , AUDITORIA EXPRESS NUMEROS 017, 038, 047, 049, 050 y 061. AUDITORIA ESPECIAL PLAN DE ORDENAMIENTO TERRITORIAL, AUDITORIA ESPECIAL ASILOS Y CENTROS VIDA, AUDITORIA ESPECIAL PAE 2016. PGA 2017</t>
  </si>
  <si>
    <t xml:space="preserve"> PLAN DE MEJORAMIENTO ALCALDIA DE BUCARAMANGA</t>
  </si>
  <si>
    <t>FECHA: NOVIEMBRE 30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</si>
</sst>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 _€_-;\-* #,##0\ _€_-;_-* &quot;-&quot;\ _€_-;_-@_-"/>
    <numFmt numFmtId="44" formatCode="_-* #,##0.00\ &quot;€&quot;_-;\-* #,##0.00\ &quot;€&quot;_-;_-* &quot;-&quot;??\ &quot;€&quot;_-;_-@_-"/>
    <numFmt numFmtId="164" formatCode="_(* #,##0.00_);_(* \(#,##0.00\);_(* &quot;-&quot;??_);_(@_)"/>
    <numFmt numFmtId="165" formatCode="d/m/yyyy"/>
    <numFmt numFmtId="166" formatCode="dd\-mm\-yyyy"/>
    <numFmt numFmtId="167" formatCode="dd/mm/yyyy;@"/>
    <numFmt numFmtId="168" formatCode="yyyy/mm/dd"/>
  </numFmts>
  <fonts count="57"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mbria"/>
      <family val="2"/>
      <scheme val="major"/>
    </font>
    <font>
      <sz val="9"/>
      <name val="Arial"/>
      <family val="2"/>
    </font>
    <font>
      <b/>
      <sz val="9"/>
      <name val="Arial"/>
      <family val="2"/>
    </font>
    <font>
      <b/>
      <sz val="9"/>
      <name val="Arial"/>
      <family val="2"/>
    </font>
    <font>
      <sz val="9"/>
      <name val="Arial"/>
      <family val="2"/>
    </font>
    <font>
      <b/>
      <sz val="22"/>
      <name val="Arial"/>
      <family val="2"/>
    </font>
    <font>
      <b/>
      <sz val="12"/>
      <name val="Arial"/>
      <family val="2"/>
    </font>
    <font>
      <sz val="11"/>
      <color theme="1"/>
      <name val="Calibri"/>
      <family val="2"/>
      <scheme val="minor"/>
    </font>
    <font>
      <sz val="9"/>
      <color theme="1"/>
      <name val="Arial"/>
      <family val="2"/>
    </font>
    <font>
      <b/>
      <sz val="11"/>
      <name val="Arial"/>
      <family val="2"/>
    </font>
    <font>
      <b/>
      <sz val="9"/>
      <color theme="1"/>
      <name val="Arial"/>
      <family val="2"/>
    </font>
    <font>
      <sz val="9"/>
      <color rgb="FF000000"/>
      <name val="Arial"/>
      <family val="2"/>
    </font>
    <font>
      <sz val="9"/>
      <color rgb="FFFF0000"/>
      <name val="Arial"/>
      <family val="2"/>
    </font>
    <font>
      <b/>
      <sz val="9"/>
      <color rgb="FF000000"/>
      <name val="Arial"/>
      <family val="2"/>
    </font>
    <font>
      <sz val="8"/>
      <color theme="1"/>
      <name val="Arial"/>
      <family val="2"/>
    </font>
    <font>
      <sz val="8"/>
      <name val="Arial"/>
      <family val="2"/>
    </font>
    <font>
      <sz val="8"/>
      <color theme="1"/>
      <name val="Calibri"/>
      <family val="2"/>
      <scheme val="minor"/>
    </font>
    <font>
      <b/>
      <sz val="9"/>
      <color rgb="FFFF0000"/>
      <name val="Arial"/>
      <family val="2"/>
    </font>
    <font>
      <b/>
      <sz val="8"/>
      <name val="Arial"/>
      <family val="2"/>
    </font>
    <font>
      <sz val="8"/>
      <name val="Calibri"/>
      <family val="2"/>
    </font>
    <font>
      <sz val="10"/>
      <color theme="1"/>
      <name val="Arial"/>
      <family val="2"/>
    </font>
    <font>
      <sz val="10"/>
      <name val="Arial"/>
      <family val="2"/>
    </font>
    <font>
      <b/>
      <sz val="14"/>
      <name val="Arial"/>
      <family val="2"/>
    </font>
    <font>
      <b/>
      <sz val="14"/>
      <color theme="1"/>
      <name val="Arial"/>
      <family val="2"/>
    </font>
    <font>
      <b/>
      <sz val="14"/>
      <color rgb="FF000000"/>
      <name val="Arial"/>
      <family val="2"/>
    </font>
    <font>
      <b/>
      <sz val="14"/>
      <name val="Calibri"/>
      <family val="2"/>
    </font>
    <font>
      <b/>
      <sz val="16"/>
      <name val="Arial"/>
      <family val="2"/>
    </font>
    <font>
      <b/>
      <sz val="10"/>
      <name val="Arial"/>
      <family val="2"/>
    </font>
    <font>
      <b/>
      <sz val="16"/>
      <color theme="1"/>
      <name val="Arial"/>
      <family val="2"/>
    </font>
    <font>
      <sz val="14"/>
      <color theme="1"/>
      <name val="Arial"/>
      <family val="2"/>
    </font>
    <font>
      <b/>
      <sz val="14"/>
      <color theme="1"/>
      <name val="Calibri"/>
      <family val="2"/>
      <scheme val="minor"/>
    </font>
    <font>
      <sz val="12"/>
      <name val="Arial"/>
      <family val="2"/>
    </font>
    <font>
      <b/>
      <sz val="10"/>
      <color theme="1"/>
      <name val="Arial"/>
      <family val="2"/>
    </font>
    <font>
      <sz val="10"/>
      <color indexed="8"/>
      <name val="Arial"/>
      <family val="2"/>
    </font>
    <font>
      <b/>
      <sz val="10"/>
      <color indexed="8"/>
      <name val="Arial"/>
      <family val="2"/>
    </font>
    <font>
      <sz val="10"/>
      <color theme="1"/>
      <name val="Calibri"/>
      <family val="2"/>
      <scheme val="minor"/>
    </font>
    <font>
      <b/>
      <sz val="10"/>
      <color theme="1"/>
      <name val="Calibri"/>
      <family val="2"/>
      <scheme val="minor"/>
    </font>
    <font>
      <sz val="14"/>
      <color theme="1"/>
      <name val="Calibri"/>
      <family val="2"/>
      <scheme val="minor"/>
    </font>
    <font>
      <sz val="14"/>
      <color indexed="8"/>
      <name val="Arial"/>
      <family val="2"/>
    </font>
    <font>
      <sz val="14"/>
      <name val="Arial"/>
      <family val="2"/>
    </font>
  </fonts>
  <fills count="59">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7" tint="0.79998168889431442"/>
        <bgColor rgb="FFFFFFFF"/>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59999389629810485"/>
        <bgColor rgb="FFFFFFFF"/>
      </patternFill>
    </fill>
    <fill>
      <patternFill patternType="solid">
        <fgColor theme="6" tint="0.59999389629810485"/>
        <bgColor indexed="64"/>
      </patternFill>
    </fill>
    <fill>
      <patternFill patternType="solid">
        <fgColor rgb="FFFFFFCC"/>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66FFFF"/>
        <bgColor indexed="64"/>
      </patternFill>
    </fill>
    <fill>
      <patternFill patternType="solid">
        <fgColor theme="0" tint="-0.249977111117893"/>
        <bgColor rgb="FFFFFFFF"/>
      </patternFill>
    </fill>
    <fill>
      <patternFill patternType="solid">
        <fgColor theme="0" tint="-0.34998626667073579"/>
        <bgColor indexed="64"/>
      </patternFill>
    </fill>
    <fill>
      <patternFill patternType="solid">
        <fgColor rgb="FFFFCCCC"/>
        <bgColor indexed="64"/>
      </patternFill>
    </fill>
    <fill>
      <patternFill patternType="solid">
        <fgColor rgb="FFCCFFFF"/>
        <bgColor indexed="64"/>
      </patternFill>
    </fill>
    <fill>
      <patternFill patternType="solid">
        <fgColor rgb="FFFFCC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6" tint="0.399975585192419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7">
    <xf numFmtId="0" fontId="0" fillId="0" borderId="0"/>
    <xf numFmtId="9" fontId="1" fillId="0" borderId="0" applyFont="0" applyFill="0" applyBorder="0" applyAlignment="0" applyProtection="0"/>
    <xf numFmtId="0" fontId="2" fillId="0" borderId="2" applyNumberFormat="0" applyFill="0" applyAlignment="0" applyProtection="0"/>
    <xf numFmtId="0" fontId="3" fillId="0" borderId="3" applyNumberFormat="0" applyFill="0" applyAlignment="0" applyProtection="0"/>
    <xf numFmtId="0" fontId="4" fillId="0" borderId="4" applyNumberFormat="0" applyFill="0" applyAlignment="0" applyProtection="0"/>
    <xf numFmtId="0" fontId="4" fillId="0" borderId="0" applyNumberFormat="0" applyFill="0" applyBorder="0" applyAlignment="0" applyProtection="0"/>
    <xf numFmtId="0" fontId="5" fillId="3"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xf numFmtId="0" fontId="8" fillId="6" borderId="5" applyNumberFormat="0" applyAlignment="0" applyProtection="0"/>
    <xf numFmtId="0" fontId="9" fillId="7" borderId="6" applyNumberFormat="0" applyAlignment="0" applyProtection="0"/>
    <xf numFmtId="0" fontId="10" fillId="7" borderId="5" applyNumberFormat="0" applyAlignment="0" applyProtection="0"/>
    <xf numFmtId="0" fontId="11" fillId="0" borderId="7" applyNumberFormat="0" applyFill="0" applyAlignment="0" applyProtection="0"/>
    <xf numFmtId="0" fontId="12" fillId="8" borderId="8" applyNumberFormat="0" applyAlignment="0" applyProtection="0"/>
    <xf numFmtId="0" fontId="13" fillId="0" borderId="0" applyNumberFormat="0" applyFill="0" applyBorder="0" applyAlignment="0" applyProtection="0"/>
    <xf numFmtId="0" fontId="1" fillId="9" borderId="9" applyNumberFormat="0" applyFont="0" applyAlignment="0" applyProtection="0"/>
    <xf numFmtId="0" fontId="14" fillId="0" borderId="0" applyNumberFormat="0" applyFill="0" applyBorder="0" applyAlignment="0" applyProtection="0"/>
    <xf numFmtId="0" fontId="15" fillId="0" borderId="10" applyNumberFormat="0" applyFill="0" applyAlignment="0" applyProtection="0"/>
    <xf numFmtId="0" fontId="1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6" fillId="33" borderId="0" applyNumberFormat="0" applyBorder="0" applyAlignment="0" applyProtection="0"/>
    <xf numFmtId="0" fontId="17" fillId="0" borderId="0" applyNumberFormat="0" applyFill="0" applyBorder="0" applyAlignment="0" applyProtection="0"/>
    <xf numFmtId="0" fontId="1" fillId="0" borderId="0"/>
    <xf numFmtId="16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cellStyleXfs>
  <cellXfs count="410">
    <xf numFmtId="0" fontId="0" fillId="0" borderId="0" xfId="0"/>
    <xf numFmtId="0" fontId="25" fillId="35" borderId="1" xfId="0" applyFont="1" applyFill="1" applyBorder="1" applyAlignment="1">
      <alignment vertical="center" wrapText="1"/>
    </xf>
    <xf numFmtId="0" fontId="18" fillId="37" borderId="1" xfId="0" applyFont="1" applyFill="1" applyBorder="1" applyAlignment="1">
      <alignment vertical="center" wrapText="1"/>
    </xf>
    <xf numFmtId="14" fontId="18" fillId="37" borderId="1" xfId="0" applyNumberFormat="1" applyFont="1" applyFill="1" applyBorder="1" applyAlignment="1">
      <alignment horizontal="center" vertical="center" wrapText="1"/>
    </xf>
    <xf numFmtId="9" fontId="18" fillId="37" borderId="1" xfId="0" applyNumberFormat="1" applyFont="1" applyFill="1" applyBorder="1" applyAlignment="1">
      <alignment horizontal="center" vertical="center" wrapText="1"/>
    </xf>
    <xf numFmtId="9" fontId="18" fillId="37" borderId="1" xfId="0" applyNumberFormat="1" applyFont="1" applyFill="1" applyBorder="1" applyAlignment="1">
      <alignment horizontal="left" vertical="center" wrapText="1"/>
    </xf>
    <xf numFmtId="9" fontId="18" fillId="37" borderId="1" xfId="1" applyNumberFormat="1" applyFont="1" applyFill="1" applyBorder="1" applyAlignment="1">
      <alignment horizontal="center" vertical="center" wrapText="1"/>
    </xf>
    <xf numFmtId="0" fontId="18" fillId="37" borderId="1" xfId="0" applyFont="1" applyFill="1" applyBorder="1" applyAlignment="1">
      <alignment horizontal="justify" vertical="center" wrapText="1"/>
    </xf>
    <xf numFmtId="1" fontId="18" fillId="37" borderId="1" xfId="0" applyNumberFormat="1" applyFont="1" applyFill="1" applyBorder="1" applyAlignment="1">
      <alignment horizontal="center" vertical="center" wrapText="1"/>
    </xf>
    <xf numFmtId="9" fontId="18" fillId="38" borderId="1" xfId="1" applyNumberFormat="1" applyFont="1" applyFill="1" applyBorder="1" applyAlignment="1">
      <alignment horizontal="center" vertical="center" wrapText="1"/>
    </xf>
    <xf numFmtId="0" fontId="18" fillId="38" borderId="1" xfId="0" applyFont="1" applyFill="1" applyBorder="1" applyAlignment="1">
      <alignment vertical="center" wrapText="1"/>
    </xf>
    <xf numFmtId="14" fontId="18" fillId="38" borderId="1" xfId="1" applyNumberFormat="1" applyFont="1" applyFill="1" applyBorder="1" applyAlignment="1">
      <alignment horizontal="center" vertical="center" wrapText="1"/>
    </xf>
    <xf numFmtId="0" fontId="18" fillId="38" borderId="1" xfId="0" applyNumberFormat="1" applyFont="1" applyFill="1" applyBorder="1" applyAlignment="1">
      <alignment horizontal="center" vertical="center" wrapText="1"/>
    </xf>
    <xf numFmtId="9" fontId="18" fillId="40" borderId="1" xfId="1" applyNumberFormat="1" applyFont="1" applyFill="1" applyBorder="1" applyAlignment="1">
      <alignment horizontal="center" vertical="center" wrapText="1"/>
    </xf>
    <xf numFmtId="14" fontId="18" fillId="40" borderId="1" xfId="0" applyNumberFormat="1" applyFont="1" applyFill="1" applyBorder="1" applyAlignment="1">
      <alignment horizontal="center" vertical="center" wrapText="1"/>
    </xf>
    <xf numFmtId="1" fontId="18" fillId="40" borderId="1" xfId="1" applyNumberFormat="1" applyFont="1" applyFill="1" applyBorder="1" applyAlignment="1">
      <alignment horizontal="center" vertical="center" wrapText="1"/>
    </xf>
    <xf numFmtId="0" fontId="18" fillId="40" borderId="1" xfId="1" applyNumberFormat="1" applyFont="1" applyFill="1" applyBorder="1" applyAlignment="1">
      <alignment horizontal="center" vertical="center" wrapText="1"/>
    </xf>
    <xf numFmtId="9" fontId="18" fillId="40" borderId="1" xfId="0" applyNumberFormat="1" applyFont="1" applyFill="1" applyBorder="1" applyAlignment="1">
      <alignment horizontal="center" vertical="center" wrapText="1"/>
    </xf>
    <xf numFmtId="0" fontId="18" fillId="40" borderId="1" xfId="0" applyNumberFormat="1" applyFont="1" applyFill="1" applyBorder="1" applyAlignment="1">
      <alignment horizontal="center" vertical="center" wrapText="1"/>
    </xf>
    <xf numFmtId="0" fontId="21" fillId="0" borderId="0" xfId="0" applyFont="1" applyAlignment="1">
      <alignment vertical="center" wrapText="1"/>
    </xf>
    <xf numFmtId="0" fontId="19" fillId="42" borderId="1" xfId="0" applyFont="1" applyFill="1" applyBorder="1" applyAlignment="1">
      <alignment horizontal="center" vertical="center" wrapText="1"/>
    </xf>
    <xf numFmtId="0" fontId="18" fillId="0" borderId="0" xfId="0" applyFont="1" applyAlignment="1">
      <alignment horizontal="center" vertical="center" wrapText="1"/>
    </xf>
    <xf numFmtId="1" fontId="18" fillId="40" borderId="1" xfId="0" applyNumberFormat="1" applyFont="1" applyFill="1" applyBorder="1" applyAlignment="1">
      <alignment horizontal="center" vertical="center" wrapText="1"/>
    </xf>
    <xf numFmtId="1" fontId="18" fillId="37" borderId="1" xfId="1" applyNumberFormat="1" applyFont="1" applyFill="1" applyBorder="1" applyAlignment="1">
      <alignment horizontal="center" vertical="center" wrapText="1"/>
    </xf>
    <xf numFmtId="0" fontId="25" fillId="41" borderId="1" xfId="0" applyFont="1" applyFill="1" applyBorder="1" applyAlignment="1">
      <alignment horizontal="center" vertical="center" wrapText="1"/>
    </xf>
    <xf numFmtId="0" fontId="25" fillId="41" borderId="1" xfId="0" applyFont="1" applyFill="1" applyBorder="1" applyAlignment="1">
      <alignment horizontal="justify" vertical="center" wrapText="1"/>
    </xf>
    <xf numFmtId="0" fontId="18" fillId="0" borderId="0" xfId="0" applyFont="1" applyFill="1" applyAlignment="1">
      <alignment vertical="center" wrapText="1"/>
    </xf>
    <xf numFmtId="0" fontId="18" fillId="0" borderId="0" xfId="0" applyFont="1" applyAlignment="1">
      <alignment vertical="center" wrapText="1"/>
    </xf>
    <xf numFmtId="9" fontId="18" fillId="36" borderId="1" xfId="0" applyNumberFormat="1" applyFont="1" applyFill="1" applyBorder="1" applyAlignment="1">
      <alignment horizontal="center" vertical="center" wrapText="1"/>
    </xf>
    <xf numFmtId="0" fontId="18" fillId="36" borderId="1" xfId="0" applyFont="1" applyFill="1" applyBorder="1" applyAlignment="1">
      <alignment horizontal="center" vertical="center" wrapText="1"/>
    </xf>
    <xf numFmtId="14" fontId="18" fillId="36" borderId="1" xfId="0" applyNumberFormat="1" applyFont="1" applyFill="1" applyBorder="1" applyAlignment="1">
      <alignment horizontal="center" vertical="center" wrapText="1"/>
    </xf>
    <xf numFmtId="0" fontId="18" fillId="41" borderId="1" xfId="0" applyFont="1" applyFill="1" applyBorder="1" applyAlignment="1">
      <alignment horizontal="justify" vertical="center" wrapText="1"/>
    </xf>
    <xf numFmtId="9" fontId="18" fillId="41" borderId="1" xfId="0" applyNumberFormat="1" applyFont="1" applyFill="1" applyBorder="1" applyAlignment="1">
      <alignment horizontal="center" vertical="center" wrapText="1"/>
    </xf>
    <xf numFmtId="14" fontId="18" fillId="41" borderId="1" xfId="0" applyNumberFormat="1" applyFont="1" applyFill="1" applyBorder="1" applyAlignment="1">
      <alignment horizontal="center" vertical="center" wrapText="1"/>
    </xf>
    <xf numFmtId="1" fontId="18" fillId="41" borderId="1" xfId="0" applyNumberFormat="1" applyFont="1" applyFill="1" applyBorder="1" applyAlignment="1">
      <alignment horizontal="center" vertical="center" wrapText="1"/>
    </xf>
    <xf numFmtId="3" fontId="18" fillId="0" borderId="0" xfId="0" applyNumberFormat="1" applyFont="1" applyAlignment="1">
      <alignment vertical="center" wrapText="1"/>
    </xf>
    <xf numFmtId="0" fontId="18" fillId="0" borderId="0" xfId="0" applyFont="1" applyAlignment="1">
      <alignment horizontal="left" vertical="center" wrapText="1"/>
    </xf>
    <xf numFmtId="9" fontId="18" fillId="35" borderId="1" xfId="1" applyNumberFormat="1" applyFont="1" applyFill="1" applyBorder="1" applyAlignment="1">
      <alignment horizontal="center" vertical="center" wrapText="1"/>
    </xf>
    <xf numFmtId="0" fontId="18" fillId="0" borderId="0" xfId="0" applyFont="1" applyAlignment="1">
      <alignment vertical="center" wrapText="1"/>
    </xf>
    <xf numFmtId="0" fontId="18" fillId="36" borderId="1" xfId="0" applyFont="1" applyFill="1" applyBorder="1" applyAlignment="1">
      <alignment horizontal="left" vertical="center" wrapText="1"/>
    </xf>
    <xf numFmtId="0" fontId="28" fillId="44" borderId="1" xfId="0" applyFont="1" applyFill="1" applyBorder="1" applyAlignment="1">
      <alignment horizontal="center" vertical="center" wrapText="1"/>
    </xf>
    <xf numFmtId="166" fontId="18" fillId="45" borderId="1" xfId="0" applyNumberFormat="1" applyFont="1" applyFill="1" applyBorder="1" applyAlignment="1">
      <alignment horizontal="center" vertical="center" wrapText="1"/>
    </xf>
    <xf numFmtId="1" fontId="18" fillId="36" borderId="1" xfId="0" applyNumberFormat="1" applyFont="1" applyFill="1" applyBorder="1" applyAlignment="1">
      <alignment horizontal="center" vertical="center" wrapText="1"/>
    </xf>
    <xf numFmtId="14" fontId="18" fillId="46" borderId="1" xfId="0" applyNumberFormat="1" applyFont="1" applyFill="1" applyBorder="1" applyAlignment="1">
      <alignment horizontal="center" vertical="center" wrapText="1"/>
    </xf>
    <xf numFmtId="0" fontId="18" fillId="46" borderId="1" xfId="0" applyFont="1" applyFill="1" applyBorder="1" applyAlignment="1">
      <alignment horizontal="center" vertical="center" wrapText="1"/>
    </xf>
    <xf numFmtId="0" fontId="18" fillId="46" borderId="1" xfId="0" applyFont="1" applyFill="1" applyBorder="1" applyAlignment="1">
      <alignment horizontal="justify" vertical="center" wrapText="1"/>
    </xf>
    <xf numFmtId="0" fontId="18" fillId="46" borderId="1" xfId="0" applyNumberFormat="1" applyFont="1" applyFill="1" applyBorder="1" applyAlignment="1">
      <alignment horizontal="justify" vertical="center" wrapText="1"/>
    </xf>
    <xf numFmtId="0" fontId="19" fillId="46" borderId="1" xfId="0" applyFont="1" applyFill="1" applyBorder="1" applyAlignment="1">
      <alignment horizontal="center" vertical="center" wrapText="1"/>
    </xf>
    <xf numFmtId="49" fontId="18" fillId="46" borderId="1" xfId="0" applyNumberFormat="1" applyFont="1" applyFill="1" applyBorder="1" applyAlignment="1">
      <alignment horizontal="center" vertical="center" wrapText="1"/>
    </xf>
    <xf numFmtId="9" fontId="18" fillId="46" borderId="1" xfId="1" applyNumberFormat="1" applyFont="1" applyFill="1" applyBorder="1" applyAlignment="1">
      <alignment horizontal="center" vertical="center" wrapText="1"/>
    </xf>
    <xf numFmtId="0" fontId="25" fillId="43" borderId="1" xfId="0" applyFont="1" applyFill="1" applyBorder="1" applyAlignment="1">
      <alignment vertical="center" wrapText="1"/>
    </xf>
    <xf numFmtId="9" fontId="18" fillId="43" borderId="1" xfId="1" applyNumberFormat="1" applyFont="1" applyFill="1" applyBorder="1" applyAlignment="1">
      <alignment horizontal="center" vertical="center" wrapText="1"/>
    </xf>
    <xf numFmtId="0" fontId="18" fillId="0" borderId="0" xfId="0" applyFont="1" applyAlignment="1">
      <alignment vertical="center" wrapText="1"/>
    </xf>
    <xf numFmtId="0" fontId="18" fillId="47" borderId="1" xfId="0" applyFont="1" applyFill="1" applyBorder="1" applyAlignment="1">
      <alignment vertical="center" wrapText="1"/>
    </xf>
    <xf numFmtId="0" fontId="25" fillId="36" borderId="1" xfId="0" applyFont="1" applyFill="1" applyBorder="1" applyAlignment="1">
      <alignment horizontal="center" vertical="center" wrapText="1"/>
    </xf>
    <xf numFmtId="0" fontId="18" fillId="48" borderId="1" xfId="0" applyFont="1" applyFill="1" applyBorder="1" applyAlignment="1">
      <alignment horizontal="justify" vertical="center" wrapText="1"/>
    </xf>
    <xf numFmtId="14" fontId="18" fillId="48" borderId="1" xfId="0" applyNumberFormat="1" applyFont="1" applyFill="1" applyBorder="1" applyAlignment="1">
      <alignment horizontal="center" vertical="center" wrapText="1"/>
    </xf>
    <xf numFmtId="0" fontId="18" fillId="49" borderId="1" xfId="0" applyFont="1" applyFill="1" applyBorder="1" applyAlignment="1">
      <alignment horizontal="center" vertical="center" wrapText="1"/>
    </xf>
    <xf numFmtId="0" fontId="18" fillId="49" borderId="1" xfId="0" applyFont="1" applyFill="1" applyBorder="1" applyAlignment="1">
      <alignment horizontal="justify" vertical="center" wrapText="1"/>
    </xf>
    <xf numFmtId="14" fontId="18" fillId="49" borderId="1" xfId="0" applyNumberFormat="1" applyFont="1" applyFill="1" applyBorder="1" applyAlignment="1">
      <alignment horizontal="center" vertical="center" wrapText="1"/>
    </xf>
    <xf numFmtId="9" fontId="18" fillId="48" borderId="1" xfId="0" applyNumberFormat="1" applyFont="1" applyFill="1" applyBorder="1" applyAlignment="1">
      <alignment vertical="center" wrapText="1"/>
    </xf>
    <xf numFmtId="14" fontId="18" fillId="48" borderId="1" xfId="0" applyNumberFormat="1" applyFont="1" applyFill="1" applyBorder="1" applyAlignment="1">
      <alignment vertical="center" wrapText="1"/>
    </xf>
    <xf numFmtId="0" fontId="18" fillId="48" borderId="1" xfId="0" applyFont="1" applyFill="1" applyBorder="1" applyAlignment="1">
      <alignment vertical="center" wrapText="1"/>
    </xf>
    <xf numFmtId="9" fontId="18" fillId="48" borderId="1" xfId="1" applyFont="1" applyFill="1" applyBorder="1" applyAlignment="1">
      <alignment vertical="center" wrapText="1"/>
    </xf>
    <xf numFmtId="1" fontId="18" fillId="48" borderId="1" xfId="1" applyNumberFormat="1" applyFont="1" applyFill="1" applyBorder="1" applyAlignment="1">
      <alignment horizontal="center" vertical="center" wrapText="1"/>
    </xf>
    <xf numFmtId="0" fontId="31" fillId="48" borderId="1" xfId="0" applyFont="1" applyFill="1" applyBorder="1" applyAlignment="1">
      <alignment vertical="center" wrapText="1"/>
    </xf>
    <xf numFmtId="9" fontId="32" fillId="48" borderId="1" xfId="1" applyNumberFormat="1" applyFont="1" applyFill="1" applyBorder="1" applyAlignment="1">
      <alignment horizontal="center" vertical="center" wrapText="1"/>
    </xf>
    <xf numFmtId="14" fontId="32" fillId="48" borderId="1" xfId="0" applyNumberFormat="1" applyFont="1" applyFill="1" applyBorder="1" applyAlignment="1">
      <alignment horizontal="center" vertical="center" wrapText="1"/>
    </xf>
    <xf numFmtId="1" fontId="32" fillId="48" borderId="1" xfId="1" applyNumberFormat="1" applyFont="1" applyFill="1" applyBorder="1" applyAlignment="1">
      <alignment horizontal="center" vertical="center" wrapText="1"/>
    </xf>
    <xf numFmtId="14" fontId="32" fillId="48" borderId="1" xfId="0" applyNumberFormat="1" applyFont="1" applyFill="1" applyBorder="1" applyAlignment="1">
      <alignment vertical="center" wrapText="1"/>
    </xf>
    <xf numFmtId="1" fontId="32" fillId="48" borderId="1" xfId="0" applyNumberFormat="1" applyFont="1" applyFill="1" applyBorder="1" applyAlignment="1">
      <alignment horizontal="center" vertical="center" wrapText="1"/>
    </xf>
    <xf numFmtId="0" fontId="18" fillId="47" borderId="1" xfId="0" applyFont="1" applyFill="1" applyBorder="1" applyAlignment="1">
      <alignment horizontal="left" vertical="center" wrapText="1"/>
    </xf>
    <xf numFmtId="9" fontId="18" fillId="47" borderId="1" xfId="0" applyNumberFormat="1" applyFont="1" applyFill="1" applyBorder="1" applyAlignment="1">
      <alignment horizontal="center" vertical="center" wrapText="1"/>
    </xf>
    <xf numFmtId="0" fontId="18" fillId="47" borderId="1" xfId="0" applyFont="1" applyFill="1" applyBorder="1" applyAlignment="1">
      <alignment horizontal="center" vertical="center" wrapText="1"/>
    </xf>
    <xf numFmtId="14" fontId="18" fillId="47" borderId="1" xfId="0" applyNumberFormat="1" applyFont="1" applyFill="1" applyBorder="1" applyAlignment="1">
      <alignment horizontal="center" vertical="center" wrapText="1"/>
    </xf>
    <xf numFmtId="0" fontId="32" fillId="47" borderId="1" xfId="0" applyFont="1" applyFill="1" applyBorder="1" applyAlignment="1">
      <alignment horizontal="center" vertical="center" wrapText="1"/>
    </xf>
    <xf numFmtId="0" fontId="18" fillId="43" borderId="1" xfId="0" applyFont="1" applyFill="1" applyBorder="1" applyAlignment="1">
      <alignment horizontal="center" vertical="center" wrapText="1"/>
    </xf>
    <xf numFmtId="0" fontId="18" fillId="43" borderId="1" xfId="0" applyFont="1" applyFill="1" applyBorder="1" applyAlignment="1">
      <alignment vertical="center" wrapText="1"/>
    </xf>
    <xf numFmtId="0" fontId="37" fillId="43" borderId="1" xfId="0" applyFont="1" applyFill="1" applyBorder="1" applyAlignment="1">
      <alignment vertical="center" wrapText="1"/>
    </xf>
    <xf numFmtId="14" fontId="37" fillId="43" borderId="1" xfId="0" applyNumberFormat="1" applyFont="1" applyFill="1" applyBorder="1" applyAlignment="1">
      <alignment vertical="center" wrapText="1"/>
    </xf>
    <xf numFmtId="1" fontId="38" fillId="43" borderId="1" xfId="1" applyNumberFormat="1" applyFont="1" applyFill="1" applyBorder="1" applyAlignment="1">
      <alignment vertical="center" wrapText="1"/>
    </xf>
    <xf numFmtId="14" fontId="38" fillId="43" borderId="1" xfId="0" applyNumberFormat="1" applyFont="1" applyFill="1" applyBorder="1" applyAlignment="1">
      <alignment vertical="center" wrapText="1"/>
    </xf>
    <xf numFmtId="14" fontId="18" fillId="43" borderId="1" xfId="0" applyNumberFormat="1" applyFont="1" applyFill="1" applyBorder="1" applyAlignment="1">
      <alignment vertical="center" wrapText="1"/>
    </xf>
    <xf numFmtId="1" fontId="38" fillId="43" borderId="1" xfId="0" applyNumberFormat="1" applyFont="1" applyFill="1" applyBorder="1" applyAlignment="1">
      <alignment horizontal="center" vertical="center" wrapText="1"/>
    </xf>
    <xf numFmtId="0" fontId="18" fillId="43" borderId="1" xfId="0" applyFont="1" applyFill="1" applyBorder="1" applyAlignment="1">
      <alignment horizontal="left" vertical="center" wrapText="1"/>
    </xf>
    <xf numFmtId="14" fontId="38" fillId="43" borderId="1" xfId="0" applyNumberFormat="1" applyFont="1" applyFill="1" applyBorder="1" applyAlignment="1">
      <alignment horizontal="center" vertical="center" wrapText="1"/>
    </xf>
    <xf numFmtId="0" fontId="25" fillId="47" borderId="1" xfId="0" applyFont="1" applyFill="1" applyBorder="1" applyAlignment="1">
      <alignment vertical="center" wrapText="1"/>
    </xf>
    <xf numFmtId="1" fontId="18" fillId="47" borderId="1" xfId="1" applyNumberFormat="1" applyFont="1" applyFill="1" applyBorder="1" applyAlignment="1">
      <alignment horizontal="center" vertical="center" wrapText="1"/>
    </xf>
    <xf numFmtId="167" fontId="18" fillId="47" borderId="1" xfId="0" applyNumberFormat="1" applyFont="1" applyFill="1" applyBorder="1" applyAlignment="1">
      <alignment horizontal="center" vertical="center" wrapText="1"/>
    </xf>
    <xf numFmtId="9" fontId="18" fillId="47" borderId="1" xfId="1" applyFont="1" applyFill="1" applyBorder="1" applyAlignment="1">
      <alignment horizontal="center" vertical="center" wrapText="1"/>
    </xf>
    <xf numFmtId="0" fontId="18" fillId="0" borderId="0" xfId="0" applyFont="1" applyAlignment="1">
      <alignment vertical="center" wrapText="1"/>
    </xf>
    <xf numFmtId="0" fontId="18" fillId="0" borderId="0" xfId="0" applyFont="1" applyAlignment="1">
      <alignment vertical="center" wrapText="1"/>
    </xf>
    <xf numFmtId="0" fontId="18" fillId="47" borderId="1" xfId="0" applyFont="1" applyFill="1" applyBorder="1" applyAlignment="1">
      <alignment horizontal="justify" vertical="center" wrapText="1"/>
    </xf>
    <xf numFmtId="1" fontId="18" fillId="47" borderId="1" xfId="0" applyNumberFormat="1" applyFont="1" applyFill="1" applyBorder="1" applyAlignment="1">
      <alignment horizontal="center" vertical="center" wrapText="1"/>
    </xf>
    <xf numFmtId="9" fontId="18" fillId="47" borderId="1" xfId="1" applyNumberFormat="1" applyFont="1" applyFill="1" applyBorder="1" applyAlignment="1">
      <alignment horizontal="center" vertical="center" wrapText="1"/>
    </xf>
    <xf numFmtId="0" fontId="18" fillId="0" borderId="0" xfId="0" applyFont="1" applyAlignment="1">
      <alignment vertical="center" wrapText="1"/>
    </xf>
    <xf numFmtId="0" fontId="18" fillId="50" borderId="1" xfId="0" applyFont="1" applyFill="1" applyBorder="1" applyAlignment="1">
      <alignment horizontal="center" vertical="center" wrapText="1"/>
    </xf>
    <xf numFmtId="14" fontId="18" fillId="47" borderId="1" xfId="0" applyNumberFormat="1" applyFont="1" applyFill="1" applyBorder="1" applyAlignment="1">
      <alignment horizontal="justify" vertical="center" wrapText="1"/>
    </xf>
    <xf numFmtId="1" fontId="18" fillId="47" borderId="1" xfId="44" applyNumberFormat="1" applyFont="1" applyFill="1" applyBorder="1" applyAlignment="1">
      <alignment horizontal="center" vertical="center" wrapText="1"/>
    </xf>
    <xf numFmtId="0" fontId="18" fillId="47" borderId="1" xfId="0" applyNumberFormat="1" applyFont="1" applyFill="1" applyBorder="1" applyAlignment="1">
      <alignment horizontal="justify" vertical="center" wrapText="1"/>
    </xf>
    <xf numFmtId="0" fontId="18" fillId="51" borderId="1" xfId="0" applyFont="1" applyFill="1" applyBorder="1" applyAlignment="1">
      <alignment horizontal="left" vertical="top" wrapText="1"/>
    </xf>
    <xf numFmtId="0" fontId="18" fillId="51" borderId="1" xfId="0" applyFont="1" applyFill="1" applyBorder="1" applyAlignment="1">
      <alignment horizontal="justify" vertical="center" wrapText="1"/>
    </xf>
    <xf numFmtId="9" fontId="18" fillId="51" borderId="1" xfId="1" applyNumberFormat="1" applyFont="1" applyFill="1" applyBorder="1" applyAlignment="1">
      <alignment horizontal="center" vertical="center" wrapText="1"/>
    </xf>
    <xf numFmtId="14" fontId="18" fillId="51" borderId="1" xfId="0" applyNumberFormat="1" applyFont="1" applyFill="1" applyBorder="1" applyAlignment="1">
      <alignment vertical="center"/>
    </xf>
    <xf numFmtId="0" fontId="18" fillId="51" borderId="1" xfId="0" applyFont="1" applyFill="1" applyBorder="1" applyAlignment="1">
      <alignment horizontal="left" vertical="center"/>
    </xf>
    <xf numFmtId="0" fontId="39" fillId="44" borderId="1" xfId="0" applyFont="1" applyFill="1" applyBorder="1" applyAlignment="1">
      <alignment horizontal="center" vertical="center" wrapText="1"/>
    </xf>
    <xf numFmtId="0" fontId="39" fillId="36" borderId="1" xfId="0" applyFont="1" applyFill="1" applyBorder="1" applyAlignment="1">
      <alignment horizontal="center" vertical="center" wrapText="1"/>
    </xf>
    <xf numFmtId="0" fontId="39" fillId="46" borderId="1" xfId="0" applyFont="1" applyFill="1" applyBorder="1" applyAlignment="1">
      <alignment horizontal="center" vertical="center" wrapText="1"/>
    </xf>
    <xf numFmtId="0" fontId="40" fillId="36" borderId="1" xfId="0" applyFont="1" applyFill="1" applyBorder="1" applyAlignment="1">
      <alignment horizontal="center" vertical="center" wrapText="1"/>
    </xf>
    <xf numFmtId="0" fontId="39" fillId="51" borderId="1" xfId="0" applyFont="1" applyFill="1" applyBorder="1" applyAlignment="1">
      <alignment horizontal="center" vertical="center" wrapText="1"/>
    </xf>
    <xf numFmtId="0" fontId="39" fillId="47" borderId="1" xfId="0" applyFont="1" applyFill="1" applyBorder="1" applyAlignment="1">
      <alignment horizontal="center" vertical="center" wrapText="1"/>
    </xf>
    <xf numFmtId="0" fontId="39" fillId="49" borderId="1" xfId="0" applyFont="1" applyFill="1" applyBorder="1" applyAlignment="1">
      <alignment horizontal="center" vertical="center" wrapText="1"/>
    </xf>
    <xf numFmtId="0" fontId="18" fillId="0" borderId="0" xfId="0" applyFont="1" applyAlignment="1">
      <alignment vertical="center" wrapText="1"/>
    </xf>
    <xf numFmtId="0" fontId="18" fillId="0" borderId="0" xfId="0" applyFont="1" applyAlignment="1">
      <alignment vertical="center" wrapText="1"/>
    </xf>
    <xf numFmtId="0" fontId="38" fillId="0" borderId="0" xfId="0" applyFont="1" applyAlignment="1">
      <alignment horizontal="left" vertical="center" wrapText="1"/>
    </xf>
    <xf numFmtId="1" fontId="37" fillId="43" borderId="1" xfId="0" applyNumberFormat="1" applyFont="1" applyFill="1" applyBorder="1" applyAlignment="1">
      <alignment horizontal="center" vertical="center" wrapText="1"/>
    </xf>
    <xf numFmtId="0" fontId="40" fillId="47" borderId="1" xfId="0" applyFont="1" applyFill="1" applyBorder="1" applyAlignment="1">
      <alignment horizontal="center" vertical="center" wrapText="1"/>
    </xf>
    <xf numFmtId="0" fontId="25" fillId="47" borderId="1" xfId="0" applyFont="1" applyFill="1" applyBorder="1" applyAlignment="1">
      <alignment horizontal="center" vertical="center" wrapText="1"/>
    </xf>
    <xf numFmtId="0" fontId="18" fillId="38" borderId="1" xfId="0" applyFont="1" applyFill="1" applyBorder="1" applyAlignment="1">
      <alignment horizontal="center" vertical="center" wrapText="1"/>
    </xf>
    <xf numFmtId="0" fontId="39" fillId="37" borderId="1" xfId="0" applyFont="1" applyFill="1" applyBorder="1" applyAlignment="1">
      <alignment horizontal="center" vertical="center" wrapText="1"/>
    </xf>
    <xf numFmtId="0" fontId="40" fillId="37" borderId="1" xfId="0" applyFont="1" applyFill="1" applyBorder="1" applyAlignment="1">
      <alignment horizontal="center" vertical="center" wrapText="1"/>
    </xf>
    <xf numFmtId="0" fontId="39" fillId="38" borderId="1" xfId="0" applyFont="1" applyFill="1" applyBorder="1" applyAlignment="1">
      <alignment horizontal="center" vertical="center" wrapText="1"/>
    </xf>
    <xf numFmtId="0" fontId="18" fillId="45" borderId="1" xfId="0" applyFont="1" applyFill="1" applyBorder="1" applyAlignment="1">
      <alignment horizontal="justify" vertical="center" wrapText="1"/>
    </xf>
    <xf numFmtId="0" fontId="18" fillId="45" borderId="1" xfId="0" applyFont="1" applyFill="1" applyBorder="1" applyAlignment="1">
      <alignment horizontal="center" vertical="center" wrapText="1"/>
    </xf>
    <xf numFmtId="0" fontId="18" fillId="44" borderId="1" xfId="0" applyFont="1" applyFill="1" applyBorder="1" applyAlignment="1">
      <alignment horizontal="justify" vertical="center" wrapText="1"/>
    </xf>
    <xf numFmtId="0" fontId="39" fillId="40" borderId="1" xfId="0" applyFont="1" applyFill="1" applyBorder="1" applyAlignment="1">
      <alignment horizontal="center" vertical="center" wrapText="1"/>
    </xf>
    <xf numFmtId="0" fontId="18" fillId="45" borderId="1" xfId="0" applyFont="1" applyFill="1" applyBorder="1" applyAlignment="1">
      <alignment horizontal="justify" vertical="center"/>
    </xf>
    <xf numFmtId="0" fontId="39" fillId="43" borderId="1" xfId="0" applyFont="1" applyFill="1" applyBorder="1" applyAlignment="1">
      <alignment horizontal="center" vertical="center" wrapText="1"/>
    </xf>
    <xf numFmtId="0" fontId="18" fillId="43" borderId="1" xfId="0" applyFont="1" applyFill="1" applyBorder="1" applyAlignment="1">
      <alignment horizontal="justify" vertical="center" wrapText="1"/>
    </xf>
    <xf numFmtId="0" fontId="39" fillId="35" borderId="1" xfId="0" applyFont="1" applyFill="1" applyBorder="1" applyAlignment="1">
      <alignment horizontal="center" vertical="center" wrapText="1"/>
    </xf>
    <xf numFmtId="0" fontId="25" fillId="37" borderId="1" xfId="0" applyFont="1" applyFill="1" applyBorder="1" applyAlignment="1">
      <alignment horizontal="center" vertical="center" wrapText="1"/>
    </xf>
    <xf numFmtId="0" fontId="18" fillId="35" borderId="1" xfId="0" applyFont="1" applyFill="1" applyBorder="1" applyAlignment="1">
      <alignment horizontal="justify" vertical="center" wrapText="1"/>
    </xf>
    <xf numFmtId="0" fontId="25" fillId="35" borderId="1" xfId="0" applyFont="1" applyFill="1" applyBorder="1" applyAlignment="1">
      <alignment horizontal="justify" vertical="center" wrapText="1"/>
    </xf>
    <xf numFmtId="1" fontId="18" fillId="43" borderId="1" xfId="0" applyNumberFormat="1" applyFont="1" applyFill="1" applyBorder="1" applyAlignment="1">
      <alignment horizontal="center" vertical="center" wrapText="1"/>
    </xf>
    <xf numFmtId="0" fontId="25" fillId="43" borderId="1" xfId="0" applyFont="1" applyFill="1" applyBorder="1" applyAlignment="1">
      <alignment horizontal="center" vertical="center" wrapText="1"/>
    </xf>
    <xf numFmtId="0" fontId="25" fillId="43" borderId="1" xfId="0" applyFont="1" applyFill="1" applyBorder="1" applyAlignment="1">
      <alignment horizontal="justify" vertical="center" wrapText="1"/>
    </xf>
    <xf numFmtId="0" fontId="18" fillId="37" borderId="1" xfId="0" applyFont="1" applyFill="1" applyBorder="1" applyAlignment="1">
      <alignment horizontal="center" vertical="center" wrapText="1"/>
    </xf>
    <xf numFmtId="0" fontId="25" fillId="40" borderId="1" xfId="0" applyFont="1" applyFill="1" applyBorder="1" applyAlignment="1">
      <alignment horizontal="center" vertical="center" wrapText="1"/>
    </xf>
    <xf numFmtId="0" fontId="18" fillId="40" borderId="1" xfId="0" applyFont="1" applyFill="1" applyBorder="1" applyAlignment="1">
      <alignment horizontal="center" vertical="center" wrapText="1"/>
    </xf>
    <xf numFmtId="14" fontId="18" fillId="35" borderId="1" xfId="0" applyNumberFormat="1" applyFont="1" applyFill="1" applyBorder="1" applyAlignment="1">
      <alignment horizontal="center" vertical="center" wrapText="1"/>
    </xf>
    <xf numFmtId="0" fontId="25" fillId="35" borderId="1" xfId="0" applyFont="1" applyFill="1" applyBorder="1" applyAlignment="1">
      <alignment horizontal="center" vertical="center" wrapText="1"/>
    </xf>
    <xf numFmtId="1" fontId="18" fillId="35" borderId="1" xfId="0" applyNumberFormat="1" applyFont="1" applyFill="1" applyBorder="1" applyAlignment="1">
      <alignment horizontal="center" vertical="center" wrapText="1"/>
    </xf>
    <xf numFmtId="14" fontId="18" fillId="45" borderId="1" xfId="0" applyNumberFormat="1" applyFont="1" applyFill="1" applyBorder="1" applyAlignment="1">
      <alignment horizontal="justify" vertical="center" wrapText="1"/>
    </xf>
    <xf numFmtId="14" fontId="18" fillId="38" borderId="1" xfId="0" applyNumberFormat="1" applyFont="1" applyFill="1" applyBorder="1" applyAlignment="1">
      <alignment horizontal="center" vertical="center" wrapText="1"/>
    </xf>
    <xf numFmtId="0" fontId="18" fillId="38" borderId="1" xfId="1" applyNumberFormat="1" applyFont="1" applyFill="1" applyBorder="1" applyAlignment="1">
      <alignment horizontal="center" vertical="center" wrapText="1"/>
    </xf>
    <xf numFmtId="1" fontId="18" fillId="43" borderId="1" xfId="1" applyNumberFormat="1" applyFont="1" applyFill="1" applyBorder="1" applyAlignment="1">
      <alignment horizontal="center" vertical="center" wrapText="1"/>
    </xf>
    <xf numFmtId="14" fontId="18" fillId="43" borderId="1" xfId="0" applyNumberFormat="1" applyFont="1" applyFill="1" applyBorder="1" applyAlignment="1">
      <alignment horizontal="center" vertical="center" wrapText="1"/>
    </xf>
    <xf numFmtId="0" fontId="18" fillId="44" borderId="1" xfId="0" applyFont="1" applyFill="1" applyBorder="1" applyAlignment="1">
      <alignment horizontal="center" vertical="center" wrapText="1"/>
    </xf>
    <xf numFmtId="0" fontId="18" fillId="45" borderId="1" xfId="0" applyFont="1" applyFill="1" applyBorder="1" applyAlignment="1">
      <alignment vertical="center" wrapText="1"/>
    </xf>
    <xf numFmtId="0" fontId="18" fillId="45" borderId="1" xfId="0" applyFont="1" applyFill="1" applyBorder="1" applyAlignment="1">
      <alignment horizontal="left" vertical="center" wrapText="1"/>
    </xf>
    <xf numFmtId="9" fontId="18" fillId="45" borderId="1" xfId="0" applyNumberFormat="1" applyFont="1" applyFill="1" applyBorder="1" applyAlignment="1">
      <alignment horizontal="center" vertical="center" wrapText="1"/>
    </xf>
    <xf numFmtId="0" fontId="18" fillId="37" borderId="1" xfId="0" applyFont="1" applyFill="1" applyBorder="1" applyAlignment="1">
      <alignment horizontal="left" vertical="center" wrapText="1"/>
    </xf>
    <xf numFmtId="0" fontId="40" fillId="48" borderId="1" xfId="0" applyFont="1" applyFill="1" applyBorder="1" applyAlignment="1">
      <alignment horizontal="center" vertical="center" wrapText="1"/>
    </xf>
    <xf numFmtId="0" fontId="18" fillId="48" borderId="1" xfId="0" applyFont="1" applyFill="1" applyBorder="1" applyAlignment="1">
      <alignment horizontal="center" vertical="center" wrapText="1"/>
    </xf>
    <xf numFmtId="0" fontId="28" fillId="45" borderId="1" xfId="0" applyFont="1" applyFill="1" applyBorder="1" applyAlignment="1">
      <alignment horizontal="center" vertical="center" wrapText="1"/>
    </xf>
    <xf numFmtId="0" fontId="27" fillId="47" borderId="1" xfId="0" applyFont="1" applyFill="1" applyBorder="1" applyAlignment="1">
      <alignment horizontal="center" vertical="center" wrapText="1"/>
    </xf>
    <xf numFmtId="165" fontId="18" fillId="45" borderId="1" xfId="0" applyNumberFormat="1" applyFont="1" applyFill="1" applyBorder="1" applyAlignment="1">
      <alignment horizontal="justify" vertical="center" wrapText="1"/>
    </xf>
    <xf numFmtId="0" fontId="41" fillId="44" borderId="1" xfId="0" applyFont="1" applyFill="1" applyBorder="1" applyAlignment="1">
      <alignment horizontal="center" vertical="center" wrapText="1"/>
    </xf>
    <xf numFmtId="0" fontId="28" fillId="44" borderId="1" xfId="0" applyFont="1" applyFill="1" applyBorder="1" applyAlignment="1">
      <alignment horizontal="justify" vertical="center" wrapText="1"/>
    </xf>
    <xf numFmtId="166" fontId="18" fillId="45" borderId="1" xfId="0" applyNumberFormat="1" applyFont="1" applyFill="1" applyBorder="1" applyAlignment="1">
      <alignment horizontal="justify" vertical="center" wrapText="1"/>
    </xf>
    <xf numFmtId="166" fontId="18" fillId="44" borderId="1" xfId="0" applyNumberFormat="1" applyFont="1" applyFill="1" applyBorder="1" applyAlignment="1">
      <alignment horizontal="justify" vertical="center" wrapText="1"/>
    </xf>
    <xf numFmtId="0" fontId="32" fillId="47" borderId="1" xfId="0" applyFont="1" applyFill="1" applyBorder="1" applyAlignment="1">
      <alignment horizontal="left" vertical="center" wrapText="1"/>
    </xf>
    <xf numFmtId="14" fontId="32" fillId="47" borderId="1" xfId="0" applyNumberFormat="1" applyFont="1" applyFill="1" applyBorder="1" applyAlignment="1">
      <alignment horizontal="center" vertical="center" wrapText="1"/>
    </xf>
    <xf numFmtId="0" fontId="32" fillId="50" borderId="1" xfId="0" applyFont="1" applyFill="1" applyBorder="1" applyAlignment="1">
      <alignment horizontal="center" vertical="center" wrapText="1"/>
    </xf>
    <xf numFmtId="0" fontId="18" fillId="44" borderId="1" xfId="0" applyFont="1" applyFill="1" applyBorder="1" applyAlignment="1">
      <alignment horizontal="center" wrapText="1"/>
    </xf>
    <xf numFmtId="0" fontId="28" fillId="45" borderId="1" xfId="0" applyFont="1" applyFill="1" applyBorder="1" applyAlignment="1">
      <alignment horizontal="justify" vertical="center" wrapText="1"/>
    </xf>
    <xf numFmtId="0" fontId="18" fillId="50" borderId="1" xfId="0" applyFont="1" applyFill="1" applyBorder="1" applyAlignment="1">
      <alignment horizontal="justify" vertical="center" wrapText="1"/>
    </xf>
    <xf numFmtId="0" fontId="18" fillId="50" borderId="1" xfId="0" applyFont="1" applyFill="1" applyBorder="1" applyAlignment="1">
      <alignment vertical="center" wrapText="1"/>
    </xf>
    <xf numFmtId="0" fontId="18" fillId="47" borderId="1" xfId="0" applyFont="1" applyFill="1" applyBorder="1" applyAlignment="1">
      <alignment vertical="center"/>
    </xf>
    <xf numFmtId="14" fontId="18" fillId="47" borderId="1" xfId="0" applyNumberFormat="1" applyFont="1" applyFill="1" applyBorder="1" applyAlignment="1">
      <alignment vertical="center" wrapText="1"/>
    </xf>
    <xf numFmtId="0" fontId="32" fillId="43" borderId="1" xfId="0" applyFont="1" applyFill="1" applyBorder="1" applyAlignment="1">
      <alignment horizontal="center" vertical="center" wrapText="1"/>
    </xf>
    <xf numFmtId="9" fontId="18" fillId="48" borderId="1" xfId="0" applyNumberFormat="1" applyFont="1" applyFill="1" applyBorder="1" applyAlignment="1">
      <alignment horizontal="center" vertical="center" wrapText="1"/>
    </xf>
    <xf numFmtId="0" fontId="19" fillId="43" borderId="1" xfId="0" applyFont="1" applyFill="1" applyBorder="1" applyAlignment="1">
      <alignment horizontal="center" vertical="center" wrapText="1"/>
    </xf>
    <xf numFmtId="0" fontId="18" fillId="52" borderId="1" xfId="0" applyFont="1" applyFill="1" applyBorder="1" applyAlignment="1">
      <alignment horizontal="center" vertical="center" wrapText="1"/>
    </xf>
    <xf numFmtId="0" fontId="38" fillId="0" borderId="0" xfId="0" applyFont="1" applyAlignment="1">
      <alignment horizontal="center" vertical="center"/>
    </xf>
    <xf numFmtId="0" fontId="39" fillId="45" borderId="1" xfId="0" applyFont="1" applyFill="1" applyBorder="1" applyAlignment="1">
      <alignment horizontal="center" vertical="center" wrapText="1"/>
    </xf>
    <xf numFmtId="0" fontId="18" fillId="45" borderId="1" xfId="0" applyFont="1" applyFill="1" applyBorder="1" applyAlignment="1">
      <alignment horizontal="center" vertical="center" wrapText="1"/>
    </xf>
    <xf numFmtId="0" fontId="18" fillId="40" borderId="1" xfId="0" applyFont="1" applyFill="1" applyBorder="1" applyAlignment="1">
      <alignment horizontal="center" vertical="center" wrapText="1"/>
    </xf>
    <xf numFmtId="9" fontId="18" fillId="45" borderId="1" xfId="0" applyNumberFormat="1" applyFont="1" applyFill="1" applyBorder="1" applyAlignment="1">
      <alignment horizontal="center" vertical="center" wrapText="1"/>
    </xf>
    <xf numFmtId="0" fontId="18" fillId="45" borderId="1" xfId="0" applyFont="1" applyFill="1" applyBorder="1" applyAlignment="1">
      <alignment horizontal="left" vertical="center" wrapText="1"/>
    </xf>
    <xf numFmtId="0" fontId="38" fillId="0" borderId="0" xfId="0" applyFont="1" applyAlignment="1">
      <alignment vertical="center" wrapText="1"/>
    </xf>
    <xf numFmtId="0" fontId="18" fillId="52" borderId="1" xfId="0" applyFont="1" applyFill="1" applyBorder="1" applyAlignment="1">
      <alignment vertical="center" wrapText="1"/>
    </xf>
    <xf numFmtId="0" fontId="18" fillId="52" borderId="1" xfId="0" applyFont="1" applyFill="1" applyBorder="1" applyAlignment="1">
      <alignment horizontal="left" vertical="center" wrapText="1"/>
    </xf>
    <xf numFmtId="14" fontId="18" fillId="52" borderId="1" xfId="0" applyNumberFormat="1" applyFont="1" applyFill="1" applyBorder="1" applyAlignment="1">
      <alignment vertical="center" wrapText="1"/>
    </xf>
    <xf numFmtId="0" fontId="39" fillId="52" borderId="1" xfId="0" applyFont="1" applyFill="1" applyBorder="1" applyAlignment="1">
      <alignment horizontal="center" vertical="center" wrapText="1"/>
    </xf>
    <xf numFmtId="0" fontId="38" fillId="0" borderId="0" xfId="0" applyFont="1" applyAlignment="1">
      <alignment vertical="center" wrapText="1"/>
    </xf>
    <xf numFmtId="0" fontId="44" fillId="0" borderId="0" xfId="0" applyFont="1" applyAlignment="1">
      <alignment vertical="center" wrapText="1"/>
    </xf>
    <xf numFmtId="0" fontId="44" fillId="0" borderId="0" xfId="0" applyFont="1" applyAlignment="1">
      <alignment horizontal="center" vertical="center"/>
    </xf>
    <xf numFmtId="0" fontId="25" fillId="52" borderId="1" xfId="0" applyFont="1" applyFill="1" applyBorder="1" applyAlignment="1">
      <alignment horizontal="center" vertical="center" wrapText="1"/>
    </xf>
    <xf numFmtId="0" fontId="18" fillId="53" borderId="1" xfId="0" applyFont="1" applyFill="1" applyBorder="1" applyAlignment="1">
      <alignment horizontal="justify" vertical="center" wrapText="1"/>
    </xf>
    <xf numFmtId="0" fontId="18" fillId="53" borderId="1" xfId="0" applyFont="1" applyFill="1" applyBorder="1" applyAlignment="1">
      <alignment horizontal="center" vertical="center" wrapText="1"/>
    </xf>
    <xf numFmtId="9" fontId="18" fillId="53" borderId="1" xfId="0" applyNumberFormat="1" applyFont="1" applyFill="1" applyBorder="1" applyAlignment="1">
      <alignment horizontal="center" vertical="center" wrapText="1"/>
    </xf>
    <xf numFmtId="14" fontId="18" fillId="53" borderId="1" xfId="0" applyNumberFormat="1" applyFont="1" applyFill="1" applyBorder="1" applyAlignment="1">
      <alignment horizontal="center" vertical="center" wrapText="1"/>
    </xf>
    <xf numFmtId="9" fontId="18" fillId="53" borderId="1" xfId="1" applyNumberFormat="1" applyFont="1" applyFill="1" applyBorder="1" applyAlignment="1">
      <alignment vertical="center" wrapText="1"/>
    </xf>
    <xf numFmtId="14" fontId="18" fillId="53" borderId="1" xfId="0" applyNumberFormat="1" applyFont="1" applyFill="1" applyBorder="1" applyAlignment="1">
      <alignment vertical="center" wrapText="1"/>
    </xf>
    <xf numFmtId="0" fontId="18" fillId="52" borderId="12" xfId="0" applyFont="1" applyFill="1" applyBorder="1" applyAlignment="1">
      <alignment horizontal="left" vertical="center" wrapText="1"/>
    </xf>
    <xf numFmtId="0" fontId="18" fillId="52" borderId="12" xfId="0" applyFont="1" applyFill="1" applyBorder="1" applyAlignment="1">
      <alignment horizontal="center" vertical="center" wrapText="1"/>
    </xf>
    <xf numFmtId="14" fontId="18" fillId="52" borderId="12" xfId="0" applyNumberFormat="1" applyFont="1" applyFill="1" applyBorder="1" applyAlignment="1">
      <alignment vertical="center" wrapText="1"/>
    </xf>
    <xf numFmtId="0" fontId="18" fillId="52" borderId="12" xfId="0" applyFont="1" applyFill="1" applyBorder="1" applyAlignment="1">
      <alignment vertical="center" wrapText="1"/>
    </xf>
    <xf numFmtId="0" fontId="25" fillId="53" borderId="1" xfId="0" applyFont="1" applyFill="1" applyBorder="1" applyAlignment="1">
      <alignment horizontal="center" vertical="center" wrapText="1"/>
    </xf>
    <xf numFmtId="1" fontId="18" fillId="53" borderId="1" xfId="1" applyNumberFormat="1" applyFont="1" applyFill="1" applyBorder="1" applyAlignment="1">
      <alignment horizontal="center" vertical="center" wrapText="1"/>
    </xf>
    <xf numFmtId="0" fontId="18" fillId="53" borderId="1" xfId="0" applyNumberFormat="1" applyFont="1" applyFill="1" applyBorder="1" applyAlignment="1">
      <alignment horizontal="justify" vertical="center" wrapText="1"/>
    </xf>
    <xf numFmtId="0" fontId="48" fillId="54" borderId="1" xfId="0" applyFont="1" applyFill="1" applyBorder="1" applyAlignment="1">
      <alignment horizontal="center" vertical="center" wrapText="1"/>
    </xf>
    <xf numFmtId="9" fontId="48" fillId="54" borderId="1" xfId="1" applyFont="1" applyFill="1" applyBorder="1" applyAlignment="1">
      <alignment horizontal="center" vertical="center" wrapText="1"/>
    </xf>
    <xf numFmtId="14" fontId="48" fillId="54" borderId="1" xfId="0" applyNumberFormat="1" applyFont="1" applyFill="1" applyBorder="1" applyAlignment="1">
      <alignment horizontal="center" vertical="center" wrapText="1"/>
    </xf>
    <xf numFmtId="1" fontId="48" fillId="54" borderId="1" xfId="0" applyNumberFormat="1" applyFont="1" applyFill="1" applyBorder="1" applyAlignment="1">
      <alignment horizontal="center" vertical="center" wrapText="1"/>
    </xf>
    <xf numFmtId="1" fontId="18" fillId="40" borderId="1" xfId="46" applyNumberFormat="1" applyFont="1" applyFill="1" applyBorder="1" applyAlignment="1">
      <alignment horizontal="center" vertical="center" wrapText="1"/>
    </xf>
    <xf numFmtId="17" fontId="18" fillId="40" borderId="1" xfId="0" applyNumberFormat="1" applyFont="1" applyFill="1" applyBorder="1" applyAlignment="1">
      <alignment horizontal="center" vertical="center" wrapText="1"/>
    </xf>
    <xf numFmtId="1" fontId="19" fillId="40" borderId="1" xfId="46" applyNumberFormat="1" applyFont="1" applyFill="1" applyBorder="1" applyAlignment="1">
      <alignment horizontal="center" vertical="center" wrapText="1"/>
    </xf>
    <xf numFmtId="0" fontId="25" fillId="45" borderId="1" xfId="0" applyFont="1" applyFill="1" applyBorder="1" applyAlignment="1">
      <alignment horizontal="center" vertical="center" wrapText="1"/>
    </xf>
    <xf numFmtId="0" fontId="25" fillId="45" borderId="1" xfId="0" applyFont="1" applyFill="1" applyBorder="1" applyAlignment="1">
      <alignment horizontal="justify" vertical="center" wrapText="1"/>
    </xf>
    <xf numFmtId="9" fontId="18" fillId="45" borderId="1" xfId="1" applyNumberFormat="1" applyFont="1" applyFill="1" applyBorder="1" applyAlignment="1">
      <alignment horizontal="center" vertical="center" wrapText="1"/>
    </xf>
    <xf numFmtId="14" fontId="18" fillId="45" borderId="1" xfId="0" applyNumberFormat="1" applyFont="1" applyFill="1" applyBorder="1" applyAlignment="1">
      <alignment horizontal="center" vertical="center" wrapText="1"/>
    </xf>
    <xf numFmtId="1" fontId="38" fillId="45" borderId="1" xfId="0" applyNumberFormat="1" applyFont="1" applyFill="1" applyBorder="1" applyAlignment="1">
      <alignment horizontal="center" vertical="center" wrapText="1"/>
    </xf>
    <xf numFmtId="0" fontId="25" fillId="55" borderId="1" xfId="0" applyFont="1" applyFill="1" applyBorder="1" applyAlignment="1">
      <alignment horizontal="center" vertical="center" wrapText="1"/>
    </xf>
    <xf numFmtId="9" fontId="25" fillId="55" borderId="1" xfId="0" applyNumberFormat="1" applyFont="1" applyFill="1" applyBorder="1" applyAlignment="1">
      <alignment horizontal="center" vertical="center" wrapText="1"/>
    </xf>
    <xf numFmtId="14" fontId="18" fillId="55" borderId="13" xfId="0" applyNumberFormat="1" applyFont="1" applyFill="1" applyBorder="1" applyAlignment="1">
      <alignment horizontal="center" vertical="center" wrapText="1"/>
    </xf>
    <xf numFmtId="14" fontId="18" fillId="55" borderId="12" xfId="0" applyNumberFormat="1" applyFont="1" applyFill="1" applyBorder="1" applyAlignment="1">
      <alignment horizontal="center" vertical="center" wrapText="1"/>
    </xf>
    <xf numFmtId="0" fontId="18" fillId="55" borderId="14" xfId="0" applyFont="1" applyFill="1" applyBorder="1" applyAlignment="1">
      <alignment horizontal="center" vertical="center" wrapText="1"/>
    </xf>
    <xf numFmtId="0" fontId="18" fillId="55" borderId="1" xfId="0" applyFont="1" applyFill="1" applyBorder="1" applyAlignment="1">
      <alignment horizontal="center" vertical="center" wrapText="1"/>
    </xf>
    <xf numFmtId="14" fontId="18" fillId="55" borderId="1" xfId="0" applyNumberFormat="1" applyFont="1" applyFill="1" applyBorder="1" applyAlignment="1">
      <alignment horizontal="center" vertical="center" wrapText="1"/>
    </xf>
    <xf numFmtId="0" fontId="18" fillId="55" borderId="11" xfId="0" applyFont="1" applyFill="1" applyBorder="1" applyAlignment="1">
      <alignment horizontal="center" vertical="center" wrapText="1"/>
    </xf>
    <xf numFmtId="0" fontId="25" fillId="56" borderId="1" xfId="0" applyFont="1" applyFill="1" applyBorder="1" applyAlignment="1">
      <alignment horizontal="center" vertical="center" wrapText="1"/>
    </xf>
    <xf numFmtId="9" fontId="25" fillId="56" borderId="1" xfId="0" applyNumberFormat="1" applyFont="1" applyFill="1" applyBorder="1" applyAlignment="1">
      <alignment horizontal="center" vertical="center" wrapText="1"/>
    </xf>
    <xf numFmtId="14" fontId="18" fillId="56" borderId="1" xfId="0" applyNumberFormat="1" applyFont="1" applyFill="1" applyBorder="1" applyAlignment="1">
      <alignment horizontal="center" vertical="center" wrapText="1"/>
    </xf>
    <xf numFmtId="0" fontId="18" fillId="56" borderId="11" xfId="0" applyFont="1" applyFill="1" applyBorder="1" applyAlignment="1">
      <alignment horizontal="center" vertical="center" wrapText="1"/>
    </xf>
    <xf numFmtId="0" fontId="25" fillId="56" borderId="11" xfId="0" applyFont="1" applyFill="1" applyBorder="1" applyAlignment="1">
      <alignment horizontal="center" vertical="center" wrapText="1"/>
    </xf>
    <xf numFmtId="0" fontId="18" fillId="56" borderId="1" xfId="0" applyFont="1" applyFill="1" applyBorder="1" applyAlignment="1">
      <alignment horizontal="center" vertical="center" wrapText="1"/>
    </xf>
    <xf numFmtId="14" fontId="25" fillId="56" borderId="1" xfId="0" applyNumberFormat="1" applyFont="1" applyFill="1" applyBorder="1" applyAlignment="1">
      <alignment horizontal="center" vertical="center" wrapText="1"/>
    </xf>
    <xf numFmtId="0" fontId="18" fillId="57" borderId="1" xfId="0" applyFont="1" applyFill="1" applyBorder="1" applyAlignment="1">
      <alignment horizontal="center" vertical="center" wrapText="1"/>
    </xf>
    <xf numFmtId="9" fontId="18" fillId="57" borderId="1" xfId="1" applyNumberFormat="1" applyFont="1" applyFill="1" applyBorder="1" applyAlignment="1">
      <alignment horizontal="center" vertical="center" wrapText="1"/>
    </xf>
    <xf numFmtId="17" fontId="18" fillId="57" borderId="1" xfId="0" applyNumberFormat="1" applyFont="1" applyFill="1" applyBorder="1" applyAlignment="1">
      <alignment horizontal="center" vertical="center" wrapText="1"/>
    </xf>
    <xf numFmtId="0" fontId="18" fillId="57" borderId="11" xfId="0" applyFont="1" applyFill="1" applyBorder="1" applyAlignment="1">
      <alignment horizontal="center" vertical="center" wrapText="1"/>
    </xf>
    <xf numFmtId="0" fontId="18" fillId="57" borderId="1" xfId="0" applyFont="1" applyFill="1" applyBorder="1" applyAlignment="1">
      <alignment horizontal="justify" vertical="center" wrapText="1"/>
    </xf>
    <xf numFmtId="9" fontId="18" fillId="57" borderId="1" xfId="0" applyNumberFormat="1" applyFont="1" applyFill="1" applyBorder="1" applyAlignment="1">
      <alignment horizontal="center" vertical="center" wrapText="1"/>
    </xf>
    <xf numFmtId="0" fontId="25" fillId="57" borderId="1" xfId="0" applyFont="1" applyFill="1" applyBorder="1" applyAlignment="1">
      <alignment horizontal="center" vertical="center" wrapText="1"/>
    </xf>
    <xf numFmtId="9" fontId="18" fillId="57" borderId="1" xfId="1" applyFont="1" applyFill="1" applyBorder="1" applyAlignment="1">
      <alignment horizontal="center" vertical="center" wrapText="1"/>
    </xf>
    <xf numFmtId="1" fontId="18" fillId="57" borderId="1" xfId="1" applyNumberFormat="1" applyFont="1" applyFill="1" applyBorder="1" applyAlignment="1">
      <alignment horizontal="center" vertical="center" wrapText="1"/>
    </xf>
    <xf numFmtId="9" fontId="18" fillId="52" borderId="1" xfId="1" applyNumberFormat="1" applyFont="1" applyFill="1" applyBorder="1" applyAlignment="1">
      <alignment horizontal="center" vertical="center" wrapText="1"/>
    </xf>
    <xf numFmtId="17" fontId="18" fillId="52" borderId="1" xfId="0" applyNumberFormat="1" applyFont="1" applyFill="1" applyBorder="1" applyAlignment="1">
      <alignment horizontal="center" vertical="center" wrapText="1"/>
    </xf>
    <xf numFmtId="0" fontId="18" fillId="52" borderId="11" xfId="0" applyFont="1" applyFill="1" applyBorder="1" applyAlignment="1">
      <alignment horizontal="center" vertical="center" wrapText="1"/>
    </xf>
    <xf numFmtId="9" fontId="18" fillId="52" borderId="1" xfId="0" applyNumberFormat="1" applyFont="1" applyFill="1" applyBorder="1" applyAlignment="1">
      <alignment horizontal="left" vertical="center" wrapText="1"/>
    </xf>
    <xf numFmtId="9" fontId="18" fillId="52" borderId="1" xfId="1" applyFont="1" applyFill="1" applyBorder="1" applyAlignment="1">
      <alignment horizontal="center" vertical="center" wrapText="1"/>
    </xf>
    <xf numFmtId="17" fontId="18" fillId="52" borderId="12" xfId="0" applyNumberFormat="1" applyFont="1" applyFill="1" applyBorder="1" applyAlignment="1">
      <alignment horizontal="center" vertical="center" wrapText="1"/>
    </xf>
    <xf numFmtId="0" fontId="18" fillId="58" borderId="1" xfId="0" applyFont="1" applyFill="1" applyBorder="1" applyAlignment="1">
      <alignment horizontal="center" vertical="center" wrapText="1"/>
    </xf>
    <xf numFmtId="1" fontId="18" fillId="58" borderId="1" xfId="1" applyNumberFormat="1" applyFont="1" applyFill="1" applyBorder="1" applyAlignment="1">
      <alignment horizontal="center" vertical="center" wrapText="1"/>
    </xf>
    <xf numFmtId="168" fontId="18" fillId="58" borderId="1" xfId="0" applyNumberFormat="1" applyFont="1" applyFill="1" applyBorder="1" applyAlignment="1">
      <alignment horizontal="center" vertical="center" wrapText="1"/>
    </xf>
    <xf numFmtId="0" fontId="18" fillId="58" borderId="11" xfId="0" applyFont="1" applyFill="1" applyBorder="1" applyAlignment="1">
      <alignment horizontal="center" vertical="center" wrapText="1"/>
    </xf>
    <xf numFmtId="0" fontId="19" fillId="58" borderId="17" xfId="0" applyFont="1" applyFill="1" applyBorder="1" applyAlignment="1">
      <alignment horizontal="center" vertical="center" wrapText="1"/>
    </xf>
    <xf numFmtId="0" fontId="25" fillId="58" borderId="12" xfId="0" applyFont="1" applyFill="1" applyBorder="1" applyAlignment="1">
      <alignment horizontal="center" vertical="center" wrapText="1"/>
    </xf>
    <xf numFmtId="0" fontId="18" fillId="58" borderId="12" xfId="0" applyFont="1" applyFill="1" applyBorder="1" applyAlignment="1">
      <alignment horizontal="center" vertical="center" wrapText="1"/>
    </xf>
    <xf numFmtId="9" fontId="18" fillId="58" borderId="12" xfId="0" applyNumberFormat="1" applyFont="1" applyFill="1" applyBorder="1" applyAlignment="1">
      <alignment horizontal="center" vertical="center" wrapText="1"/>
    </xf>
    <xf numFmtId="1" fontId="18" fillId="58" borderId="12" xfId="1" applyNumberFormat="1" applyFont="1" applyFill="1" applyBorder="1" applyAlignment="1">
      <alignment horizontal="center" vertical="center" wrapText="1"/>
    </xf>
    <xf numFmtId="168" fontId="18" fillId="58" borderId="12" xfId="0" applyNumberFormat="1" applyFont="1" applyFill="1" applyBorder="1" applyAlignment="1">
      <alignment horizontal="center" vertical="center" wrapText="1"/>
    </xf>
    <xf numFmtId="0" fontId="18" fillId="58" borderId="14" xfId="0" applyFont="1" applyFill="1" applyBorder="1" applyAlignment="1">
      <alignment horizontal="center" vertical="center" wrapText="1"/>
    </xf>
    <xf numFmtId="0" fontId="18" fillId="58" borderId="12" xfId="0" applyFont="1" applyFill="1" applyBorder="1" applyAlignment="1">
      <alignment horizontal="justify" vertical="center" wrapText="1"/>
    </xf>
    <xf numFmtId="0" fontId="18" fillId="58" borderId="1" xfId="0" applyFont="1" applyFill="1" applyBorder="1" applyAlignment="1">
      <alignment horizontal="justify" vertical="center" wrapText="1"/>
    </xf>
    <xf numFmtId="0" fontId="27" fillId="58" borderId="19" xfId="0" applyFont="1" applyFill="1" applyBorder="1" applyAlignment="1">
      <alignment horizontal="center" vertical="center" wrapText="1"/>
    </xf>
    <xf numFmtId="0" fontId="18" fillId="58" borderId="20" xfId="0" applyFont="1" applyFill="1" applyBorder="1" applyAlignment="1">
      <alignment horizontal="center" vertical="center" wrapText="1"/>
    </xf>
    <xf numFmtId="0" fontId="18" fillId="58" borderId="20" xfId="0" applyFont="1" applyFill="1" applyBorder="1" applyAlignment="1">
      <alignment horizontal="justify" vertical="center" wrapText="1"/>
    </xf>
    <xf numFmtId="9" fontId="18" fillId="58" borderId="20" xfId="1" applyNumberFormat="1" applyFont="1" applyFill="1" applyBorder="1" applyAlignment="1">
      <alignment horizontal="center" vertical="center" wrapText="1"/>
    </xf>
    <xf numFmtId="168" fontId="18" fillId="58" borderId="20" xfId="0" applyNumberFormat="1" applyFont="1" applyFill="1" applyBorder="1" applyAlignment="1">
      <alignment horizontal="center" vertical="center" wrapText="1"/>
    </xf>
    <xf numFmtId="0" fontId="18" fillId="38" borderId="1" xfId="0" applyFont="1" applyFill="1" applyBorder="1" applyAlignment="1">
      <alignment horizontal="center" vertical="center" wrapText="1"/>
    </xf>
    <xf numFmtId="0" fontId="18" fillId="45" borderId="1" xfId="0" applyFont="1" applyFill="1" applyBorder="1" applyAlignment="1">
      <alignment horizontal="justify" vertical="center" wrapText="1"/>
    </xf>
    <xf numFmtId="0" fontId="33" fillId="48" borderId="1" xfId="0" applyFont="1" applyFill="1" applyBorder="1" applyAlignment="1">
      <alignment horizontal="center" vertical="center" wrapText="1"/>
    </xf>
    <xf numFmtId="1" fontId="18" fillId="35" borderId="1" xfId="0" applyNumberFormat="1" applyFont="1" applyFill="1" applyBorder="1" applyAlignment="1">
      <alignment horizontal="center" vertical="center" wrapText="1"/>
    </xf>
    <xf numFmtId="0" fontId="25" fillId="35" borderId="1" xfId="0" applyFont="1" applyFill="1" applyBorder="1" applyAlignment="1">
      <alignment horizontal="center" vertical="center" wrapText="1"/>
    </xf>
    <xf numFmtId="0" fontId="28" fillId="45" borderId="1" xfId="0" applyFont="1" applyFill="1" applyBorder="1" applyAlignment="1">
      <alignment horizontal="justify" vertical="center" wrapText="1"/>
    </xf>
    <xf numFmtId="0" fontId="18" fillId="45" borderId="1" xfId="0" applyFont="1" applyFill="1" applyBorder="1" applyAlignment="1">
      <alignment horizontal="justify" vertical="center"/>
    </xf>
    <xf numFmtId="0" fontId="18" fillId="44" borderId="1" xfId="0" applyFont="1" applyFill="1" applyBorder="1" applyAlignment="1">
      <alignment horizontal="justify" vertical="center" wrapText="1"/>
    </xf>
    <xf numFmtId="0" fontId="44" fillId="0" borderId="0" xfId="0" applyFont="1" applyAlignment="1">
      <alignment horizontal="center" vertical="center"/>
    </xf>
    <xf numFmtId="1" fontId="18" fillId="43" borderId="1" xfId="0" applyNumberFormat="1" applyFont="1" applyFill="1" applyBorder="1" applyAlignment="1">
      <alignment horizontal="center" vertical="center" wrapText="1"/>
    </xf>
    <xf numFmtId="0" fontId="25" fillId="43" borderId="1" xfId="0" applyFont="1" applyFill="1" applyBorder="1" applyAlignment="1">
      <alignment horizontal="center" vertical="center" wrapText="1"/>
    </xf>
    <xf numFmtId="0" fontId="18" fillId="44" borderId="1" xfId="0" applyFont="1" applyFill="1" applyBorder="1" applyAlignment="1">
      <alignment horizontal="center" vertical="center" wrapText="1"/>
    </xf>
    <xf numFmtId="0" fontId="18" fillId="45" borderId="1" xfId="0" applyFont="1" applyFill="1" applyBorder="1" applyAlignment="1">
      <alignment horizontal="center" vertical="center"/>
    </xf>
    <xf numFmtId="0" fontId="28" fillId="44" borderId="1" xfId="0" applyFont="1" applyFill="1" applyBorder="1" applyAlignment="1">
      <alignment horizontal="justify" vertical="center" wrapText="1"/>
    </xf>
    <xf numFmtId="0" fontId="28" fillId="45" borderId="1" xfId="0" applyFont="1" applyFill="1" applyBorder="1" applyAlignment="1">
      <alignment horizontal="justify" vertical="center"/>
    </xf>
    <xf numFmtId="0" fontId="39" fillId="44" borderId="1" xfId="0" applyFont="1" applyFill="1" applyBorder="1" applyAlignment="1">
      <alignment horizontal="center" vertical="center" wrapText="1"/>
    </xf>
    <xf numFmtId="0" fontId="39" fillId="45" borderId="1" xfId="0" applyFont="1" applyFill="1" applyBorder="1" applyAlignment="1">
      <alignment horizontal="center" vertical="center"/>
    </xf>
    <xf numFmtId="0" fontId="18" fillId="45"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38" fillId="0" borderId="0" xfId="0" applyFont="1" applyAlignment="1">
      <alignment horizontal="center" vertical="center"/>
    </xf>
    <xf numFmtId="44" fontId="44" fillId="0" borderId="0" xfId="45" applyFont="1" applyAlignment="1">
      <alignment horizontal="left" vertical="center" wrapText="1"/>
    </xf>
    <xf numFmtId="0" fontId="41" fillId="44" borderId="1" xfId="0" applyFont="1" applyFill="1" applyBorder="1" applyAlignment="1">
      <alignment horizontal="center" vertical="center" wrapText="1"/>
    </xf>
    <xf numFmtId="0" fontId="40" fillId="47" borderId="1" xfId="0" applyFont="1" applyFill="1" applyBorder="1" applyAlignment="1">
      <alignment horizontal="center" vertical="center" wrapText="1"/>
    </xf>
    <xf numFmtId="0" fontId="25" fillId="47" borderId="1" xfId="0" applyFont="1" applyFill="1" applyBorder="1" applyAlignment="1">
      <alignment horizontal="center" vertical="center" wrapText="1"/>
    </xf>
    <xf numFmtId="0" fontId="39" fillId="47" borderId="1" xfId="0" applyFont="1" applyFill="1" applyBorder="1" applyAlignment="1">
      <alignment horizontal="center" vertical="center" wrapText="1"/>
    </xf>
    <xf numFmtId="0" fontId="25" fillId="38" borderId="1" xfId="0" applyFont="1" applyFill="1" applyBorder="1" applyAlignment="1">
      <alignment vertical="center" wrapText="1"/>
    </xf>
    <xf numFmtId="0" fontId="39" fillId="45" borderId="1" xfId="0" applyFont="1" applyFill="1" applyBorder="1" applyAlignment="1">
      <alignment horizontal="center" vertical="center" wrapText="1"/>
    </xf>
    <xf numFmtId="0" fontId="40" fillId="45" borderId="1" xfId="0" applyFont="1" applyFill="1" applyBorder="1" applyAlignment="1">
      <alignment horizontal="center" vertical="center" wrapText="1"/>
    </xf>
    <xf numFmtId="0" fontId="39" fillId="37" borderId="1" xfId="0" applyFont="1" applyFill="1" applyBorder="1" applyAlignment="1">
      <alignment horizontal="center" vertical="center" wrapText="1"/>
    </xf>
    <xf numFmtId="0" fontId="40" fillId="37" borderId="1" xfId="0" applyFont="1" applyFill="1" applyBorder="1" applyAlignment="1">
      <alignment horizontal="center" vertical="center" wrapText="1"/>
    </xf>
    <xf numFmtId="0" fontId="40" fillId="43" borderId="1" xfId="0" applyFont="1" applyFill="1" applyBorder="1" applyAlignment="1">
      <alignment horizontal="center" vertical="center" wrapText="1"/>
    </xf>
    <xf numFmtId="0" fontId="39" fillId="50" borderId="1" xfId="0" applyFont="1" applyFill="1" applyBorder="1" applyAlignment="1">
      <alignment horizontal="center" vertical="center" wrapText="1"/>
    </xf>
    <xf numFmtId="0" fontId="42" fillId="47" borderId="1" xfId="0" applyFont="1" applyFill="1" applyBorder="1" applyAlignment="1">
      <alignment horizontal="center"/>
    </xf>
    <xf numFmtId="0" fontId="39" fillId="48" borderId="1" xfId="0" applyFont="1" applyFill="1" applyBorder="1" applyAlignment="1">
      <alignment horizontal="center" vertical="center" wrapText="1"/>
    </xf>
    <xf numFmtId="0" fontId="40" fillId="38" borderId="1" xfId="0" applyFont="1" applyFill="1" applyBorder="1" applyAlignment="1">
      <alignment horizontal="center" vertical="center" wrapText="1"/>
    </xf>
    <xf numFmtId="0" fontId="39" fillId="38" borderId="1" xfId="0" applyFont="1" applyFill="1" applyBorder="1" applyAlignment="1">
      <alignment horizontal="center" vertical="center" wrapText="1"/>
    </xf>
    <xf numFmtId="0" fontId="25" fillId="35" borderId="1" xfId="0" applyFont="1" applyFill="1" applyBorder="1" applyAlignment="1">
      <alignment horizontal="justify" vertical="center" wrapText="1"/>
    </xf>
    <xf numFmtId="0" fontId="39" fillId="40" borderId="1" xfId="0" applyFont="1" applyFill="1" applyBorder="1" applyAlignment="1">
      <alignment horizontal="center" vertical="center" wrapText="1"/>
    </xf>
    <xf numFmtId="0" fontId="26" fillId="2" borderId="1" xfId="0" applyFont="1" applyFill="1" applyBorder="1" applyAlignment="1">
      <alignment horizontal="left" vertical="center" wrapText="1"/>
    </xf>
    <xf numFmtId="0" fontId="28" fillId="45" borderId="1" xfId="0" applyFont="1" applyFill="1" applyBorder="1" applyAlignment="1">
      <alignment horizontal="center" vertical="center" wrapText="1"/>
    </xf>
    <xf numFmtId="0" fontId="39" fillId="43" borderId="1" xfId="0" applyFont="1" applyFill="1" applyBorder="1" applyAlignment="1">
      <alignment horizontal="center" vertical="center" wrapText="1"/>
    </xf>
    <xf numFmtId="0" fontId="18" fillId="40" borderId="1" xfId="0" applyFont="1" applyFill="1" applyBorder="1" applyAlignment="1">
      <alignment horizontal="center" vertical="center" wrapText="1"/>
    </xf>
    <xf numFmtId="0" fontId="25" fillId="40" borderId="1" xfId="0" applyFont="1" applyFill="1" applyBorder="1" applyAlignment="1">
      <alignment horizontal="center" vertical="center" wrapText="1"/>
    </xf>
    <xf numFmtId="0" fontId="18" fillId="37" borderId="1" xfId="0" applyFont="1" applyFill="1" applyBorder="1" applyAlignment="1">
      <alignment horizontal="left" vertical="center" wrapText="1"/>
    </xf>
    <xf numFmtId="0" fontId="39" fillId="35" borderId="1" xfId="0" applyFont="1" applyFill="1" applyBorder="1" applyAlignment="1">
      <alignment horizontal="center" vertical="center" wrapText="1"/>
    </xf>
    <xf numFmtId="0" fontId="40" fillId="35" borderId="1" xfId="0" applyFont="1" applyFill="1" applyBorder="1" applyAlignment="1">
      <alignment horizontal="center" vertical="center" wrapText="1"/>
    </xf>
    <xf numFmtId="0" fontId="25" fillId="37" borderId="1" xfId="0" applyFont="1" applyFill="1" applyBorder="1" applyAlignment="1">
      <alignment horizontal="center" vertical="center" wrapText="1"/>
    </xf>
    <xf numFmtId="0" fontId="18" fillId="35" borderId="1" xfId="0" applyFont="1" applyFill="1" applyBorder="1" applyAlignment="1">
      <alignment horizontal="justify" vertical="center" wrapText="1"/>
    </xf>
    <xf numFmtId="0" fontId="32" fillId="50" borderId="1" xfId="0" applyFont="1" applyFill="1" applyBorder="1" applyAlignment="1">
      <alignment horizontal="center" vertical="center" wrapText="1"/>
    </xf>
    <xf numFmtId="0" fontId="36" fillId="47" borderId="1" xfId="0" applyFont="1" applyFill="1" applyBorder="1" applyAlignment="1">
      <alignment horizontal="center"/>
    </xf>
    <xf numFmtId="0" fontId="32" fillId="47" borderId="1" xfId="0" applyFont="1" applyFill="1" applyBorder="1" applyAlignment="1">
      <alignment horizontal="left" vertical="center" wrapText="1"/>
    </xf>
    <xf numFmtId="0" fontId="33" fillId="47" borderId="1" xfId="0" applyFont="1" applyFill="1" applyBorder="1" applyAlignment="1">
      <alignment horizontal="left"/>
    </xf>
    <xf numFmtId="0" fontId="18" fillId="41" borderId="1" xfId="0" applyFont="1" applyFill="1" applyBorder="1" applyAlignment="1">
      <alignment horizontal="center" vertical="center" wrapText="1"/>
    </xf>
    <xf numFmtId="0" fontId="25" fillId="43" borderId="1" xfId="0" applyFont="1" applyFill="1" applyBorder="1" applyAlignment="1">
      <alignment horizontal="justify" vertical="center" wrapText="1"/>
    </xf>
    <xf numFmtId="0" fontId="18" fillId="37" borderId="1" xfId="0" applyFont="1" applyFill="1" applyBorder="1" applyAlignment="1">
      <alignment horizontal="center" vertical="center" wrapText="1"/>
    </xf>
    <xf numFmtId="0" fontId="39" fillId="39" borderId="1" xfId="0" applyFont="1" applyFill="1" applyBorder="1" applyAlignment="1">
      <alignment horizontal="center" vertical="center" wrapText="1"/>
    </xf>
    <xf numFmtId="14" fontId="18" fillId="35" borderId="1" xfId="0" applyNumberFormat="1" applyFont="1" applyFill="1" applyBorder="1" applyAlignment="1">
      <alignment horizontal="center" vertical="center" wrapText="1"/>
    </xf>
    <xf numFmtId="0" fontId="18" fillId="35" borderId="1" xfId="0" applyFont="1" applyFill="1" applyBorder="1" applyAlignment="1">
      <alignment horizontal="center" vertical="center" wrapText="1"/>
    </xf>
    <xf numFmtId="1" fontId="18" fillId="35" borderId="1" xfId="1" applyNumberFormat="1" applyFont="1" applyFill="1" applyBorder="1" applyAlignment="1">
      <alignment horizontal="center" vertical="center" wrapText="1"/>
    </xf>
    <xf numFmtId="0" fontId="18" fillId="43" borderId="1" xfId="0" applyFont="1" applyFill="1" applyBorder="1" applyAlignment="1">
      <alignment horizontal="justify" vertical="center" wrapText="1"/>
    </xf>
    <xf numFmtId="1" fontId="18" fillId="43" borderId="1" xfId="1" applyNumberFormat="1" applyFont="1" applyFill="1" applyBorder="1" applyAlignment="1">
      <alignment horizontal="center" vertical="center" wrapText="1"/>
    </xf>
    <xf numFmtId="14" fontId="18" fillId="43" borderId="1" xfId="0" applyNumberFormat="1" applyFont="1" applyFill="1" applyBorder="1" applyAlignment="1">
      <alignment horizontal="center" vertical="center" wrapText="1"/>
    </xf>
    <xf numFmtId="0" fontId="40" fillId="40" borderId="1" xfId="0" applyFont="1" applyFill="1" applyBorder="1" applyAlignment="1">
      <alignment horizontal="center" vertical="center" wrapText="1"/>
    </xf>
    <xf numFmtId="0" fontId="18" fillId="48" borderId="1" xfId="0" applyFont="1" applyFill="1" applyBorder="1" applyAlignment="1">
      <alignment horizontal="center" vertical="center" wrapText="1"/>
    </xf>
    <xf numFmtId="0" fontId="25" fillId="38" borderId="1" xfId="0" applyFont="1" applyFill="1" applyBorder="1" applyAlignment="1">
      <alignment horizontal="center" vertical="center" wrapText="1"/>
    </xf>
    <xf numFmtId="0" fontId="18" fillId="45" borderId="1" xfId="0" applyFont="1" applyFill="1" applyBorder="1" applyAlignment="1">
      <alignment vertical="center" wrapText="1"/>
    </xf>
    <xf numFmtId="0" fontId="28" fillId="44" borderId="1" xfId="0" applyFont="1" applyFill="1" applyBorder="1" applyAlignment="1">
      <alignment horizontal="left" vertical="center" wrapText="1"/>
    </xf>
    <xf numFmtId="0" fontId="25" fillId="45" borderId="1" xfId="0" applyFont="1" applyFill="1" applyBorder="1" applyAlignment="1">
      <alignment vertical="center" wrapText="1"/>
    </xf>
    <xf numFmtId="0" fontId="18" fillId="45" borderId="1" xfId="0" applyFont="1" applyFill="1" applyBorder="1" applyAlignment="1">
      <alignment horizontal="left" vertical="center" wrapText="1"/>
    </xf>
    <xf numFmtId="0" fontId="36" fillId="47" borderId="1" xfId="0" applyFont="1" applyFill="1" applyBorder="1" applyAlignment="1">
      <alignment horizontal="left"/>
    </xf>
    <xf numFmtId="14" fontId="18" fillId="38" borderId="1" xfId="0" applyNumberFormat="1" applyFont="1" applyFill="1" applyBorder="1" applyAlignment="1">
      <alignment horizontal="center" vertical="center" wrapText="1"/>
    </xf>
    <xf numFmtId="0" fontId="18" fillId="38" borderId="1" xfId="1" applyNumberFormat="1" applyFont="1" applyFill="1" applyBorder="1" applyAlignment="1">
      <alignment horizontal="center" vertical="center" wrapText="1"/>
    </xf>
    <xf numFmtId="14" fontId="18" fillId="45" borderId="1" xfId="0" applyNumberFormat="1" applyFont="1" applyFill="1" applyBorder="1" applyAlignment="1">
      <alignment horizontal="justify" vertical="center" wrapText="1"/>
    </xf>
    <xf numFmtId="14" fontId="33" fillId="48" borderId="1" xfId="0" applyNumberFormat="1" applyFont="1" applyFill="1" applyBorder="1" applyAlignment="1">
      <alignment horizontal="center" vertical="center" wrapText="1"/>
    </xf>
    <xf numFmtId="9" fontId="18" fillId="45" borderId="1" xfId="0" applyNumberFormat="1" applyFont="1" applyFill="1" applyBorder="1" applyAlignment="1">
      <alignment horizontal="center" vertical="center" wrapText="1"/>
    </xf>
    <xf numFmtId="9" fontId="18" fillId="41" borderId="1" xfId="1" applyNumberFormat="1" applyFont="1" applyFill="1" applyBorder="1" applyAlignment="1">
      <alignment horizontal="center" vertical="center" wrapText="1"/>
    </xf>
    <xf numFmtId="0" fontId="39" fillId="41" borderId="1" xfId="0" applyFont="1" applyFill="1" applyBorder="1" applyAlignment="1">
      <alignment horizontal="center" vertical="center" wrapText="1"/>
    </xf>
    <xf numFmtId="0" fontId="39" fillId="53" borderId="1" xfId="0" applyFont="1" applyFill="1" applyBorder="1" applyAlignment="1">
      <alignment horizontal="center" vertical="center" wrapText="1"/>
    </xf>
    <xf numFmtId="0" fontId="47" fillId="53" borderId="1" xfId="0" applyFont="1" applyFill="1" applyBorder="1" applyAlignment="1">
      <alignment horizontal="center" vertical="center" wrapText="1"/>
    </xf>
    <xf numFmtId="0" fontId="38" fillId="54" borderId="1" xfId="0" applyFont="1" applyFill="1" applyBorder="1" applyAlignment="1">
      <alignment horizontal="center" vertical="center" wrapText="1"/>
    </xf>
    <xf numFmtId="0" fontId="39" fillId="52" borderId="1" xfId="0" applyFont="1" applyFill="1" applyBorder="1" applyAlignment="1">
      <alignment horizontal="center" vertical="center" wrapText="1"/>
    </xf>
    <xf numFmtId="0" fontId="39" fillId="52" borderId="12" xfId="0" applyFont="1" applyFill="1" applyBorder="1" applyAlignment="1">
      <alignment horizontal="center" vertical="center" wrapText="1"/>
    </xf>
    <xf numFmtId="0" fontId="18" fillId="52" borderId="1" xfId="0" applyFont="1" applyFill="1" applyBorder="1" applyAlignment="1">
      <alignment horizontal="center" vertical="center" wrapText="1"/>
    </xf>
    <xf numFmtId="0" fontId="0" fillId="52" borderId="12" xfId="0" applyFill="1" applyBorder="1" applyAlignment="1">
      <alignment horizontal="center" vertical="center" wrapText="1"/>
    </xf>
    <xf numFmtId="0" fontId="18" fillId="52" borderId="1" xfId="0" applyFont="1" applyFill="1" applyBorder="1" applyAlignment="1">
      <alignment vertical="center" wrapText="1"/>
    </xf>
    <xf numFmtId="0" fontId="0" fillId="52" borderId="12" xfId="0" applyFill="1" applyBorder="1" applyAlignment="1">
      <alignment vertical="center" wrapText="1"/>
    </xf>
    <xf numFmtId="0" fontId="18" fillId="52" borderId="12" xfId="0" applyFont="1" applyFill="1" applyBorder="1" applyAlignment="1">
      <alignment horizontal="center" vertical="center" wrapText="1"/>
    </xf>
    <xf numFmtId="0" fontId="44" fillId="56" borderId="15" xfId="0" applyFont="1" applyFill="1" applyBorder="1" applyAlignment="1">
      <alignment horizontal="center" vertical="center" wrapText="1"/>
    </xf>
    <xf numFmtId="0" fontId="44" fillId="56" borderId="16" xfId="0" applyFont="1" applyFill="1" applyBorder="1" applyAlignment="1">
      <alignment horizontal="center" vertical="center" wrapText="1"/>
    </xf>
    <xf numFmtId="0" fontId="25" fillId="56" borderId="12" xfId="0" applyFont="1" applyFill="1" applyBorder="1" applyAlignment="1">
      <alignment horizontal="center" vertical="center" wrapText="1"/>
    </xf>
    <xf numFmtId="0" fontId="25" fillId="56" borderId="16" xfId="0" applyFont="1" applyFill="1" applyBorder="1" applyAlignment="1">
      <alignment horizontal="center" vertical="center" wrapText="1"/>
    </xf>
    <xf numFmtId="44" fontId="44" fillId="0" borderId="0" xfId="45" applyFont="1" applyAlignment="1">
      <alignment horizontal="center" vertical="center"/>
    </xf>
    <xf numFmtId="0" fontId="40" fillId="48" borderId="1" xfId="0" applyFont="1" applyFill="1" applyBorder="1" applyAlignment="1">
      <alignment horizontal="center" vertical="center" wrapText="1"/>
    </xf>
    <xf numFmtId="0" fontId="33" fillId="48" borderId="1" xfId="0" applyFont="1" applyFill="1" applyBorder="1" applyAlignment="1">
      <alignment vertical="center" wrapText="1"/>
    </xf>
    <xf numFmtId="0" fontId="39" fillId="44" borderId="1" xfId="0" applyFont="1" applyFill="1" applyBorder="1" applyAlignment="1">
      <alignment horizontal="center" vertical="center"/>
    </xf>
    <xf numFmtId="0" fontId="39" fillId="54" borderId="1" xfId="0" applyFont="1" applyFill="1" applyBorder="1" applyAlignment="1">
      <alignment horizontal="center" vertical="center" wrapText="1"/>
    </xf>
    <xf numFmtId="0" fontId="39" fillId="55" borderId="12" xfId="0" applyFont="1" applyFill="1" applyBorder="1" applyAlignment="1">
      <alignment horizontal="center" vertical="center" wrapText="1"/>
    </xf>
    <xf numFmtId="0" fontId="39" fillId="55" borderId="15" xfId="0" applyFont="1" applyFill="1" applyBorder="1" applyAlignment="1">
      <alignment horizontal="center" vertical="center" wrapText="1"/>
    </xf>
    <xf numFmtId="0" fontId="44" fillId="55" borderId="12" xfId="0" applyFont="1" applyFill="1" applyBorder="1" applyAlignment="1">
      <alignment horizontal="center" vertical="center" wrapText="1"/>
    </xf>
    <xf numFmtId="0" fontId="44" fillId="55" borderId="15" xfId="0" applyFont="1" applyFill="1" applyBorder="1" applyAlignment="1">
      <alignment horizontal="center" vertical="center" wrapText="1"/>
    </xf>
    <xf numFmtId="0" fontId="25" fillId="55" borderId="12" xfId="0" applyFont="1" applyFill="1" applyBorder="1" applyAlignment="1">
      <alignment horizontal="center" vertical="center" wrapText="1"/>
    </xf>
    <xf numFmtId="0" fontId="25" fillId="55" borderId="16" xfId="0" applyFont="1" applyFill="1" applyBorder="1" applyAlignment="1">
      <alignment horizontal="center" vertical="center" wrapText="1"/>
    </xf>
    <xf numFmtId="0" fontId="18" fillId="55" borderId="12" xfId="0" applyFont="1" applyFill="1" applyBorder="1" applyAlignment="1">
      <alignment horizontal="center" vertical="center" wrapText="1"/>
    </xf>
    <xf numFmtId="0" fontId="18" fillId="55" borderId="16" xfId="0" applyFont="1" applyFill="1" applyBorder="1" applyAlignment="1">
      <alignment horizontal="center" vertical="center" wrapText="1"/>
    </xf>
    <xf numFmtId="0" fontId="39" fillId="56" borderId="15" xfId="0" applyFont="1" applyFill="1" applyBorder="1" applyAlignment="1">
      <alignment horizontal="center" vertical="center" wrapText="1"/>
    </xf>
    <xf numFmtId="0" fontId="39" fillId="56" borderId="16" xfId="0" applyFont="1" applyFill="1" applyBorder="1" applyAlignment="1">
      <alignment horizontal="center" vertical="center" wrapText="1"/>
    </xf>
    <xf numFmtId="0" fontId="39" fillId="57" borderId="1" xfId="0" applyFont="1" applyFill="1" applyBorder="1" applyAlignment="1">
      <alignment horizontal="center" vertical="center" wrapText="1"/>
    </xf>
    <xf numFmtId="0" fontId="27" fillId="57" borderId="1" xfId="0" applyFont="1" applyFill="1" applyBorder="1" applyAlignment="1">
      <alignment horizontal="center" vertical="center" wrapText="1"/>
    </xf>
    <xf numFmtId="0" fontId="18" fillId="57" borderId="1" xfId="0" applyFont="1" applyFill="1" applyBorder="1" applyAlignment="1">
      <alignment horizontal="justify" vertical="center" wrapText="1"/>
    </xf>
    <xf numFmtId="0" fontId="25" fillId="57" borderId="1" xfId="0" applyFont="1" applyFill="1" applyBorder="1" applyAlignment="1">
      <alignment horizontal="center" vertical="center" wrapText="1"/>
    </xf>
    <xf numFmtId="0" fontId="18" fillId="57" borderId="1" xfId="0" applyFont="1" applyFill="1" applyBorder="1" applyAlignment="1">
      <alignment horizontal="center" vertical="center" wrapText="1"/>
    </xf>
    <xf numFmtId="0" fontId="40" fillId="57" borderId="1" xfId="0" applyFont="1" applyFill="1" applyBorder="1" applyAlignment="1">
      <alignment horizontal="center" vertical="center" wrapText="1"/>
    </xf>
    <xf numFmtId="0" fontId="54" fillId="52" borderId="15" xfId="0" applyFont="1" applyFill="1" applyBorder="1" applyAlignment="1">
      <alignment horizontal="center" vertical="center" wrapText="1"/>
    </xf>
    <xf numFmtId="0" fontId="49" fillId="52" borderId="12" xfId="0" applyFont="1" applyFill="1" applyBorder="1" applyAlignment="1">
      <alignment horizontal="center" vertical="center" wrapText="1"/>
    </xf>
    <xf numFmtId="0" fontId="52" fillId="52" borderId="15" xfId="0" applyFont="1" applyFill="1" applyBorder="1" applyAlignment="1">
      <alignment horizontal="center" vertical="center" wrapText="1"/>
    </xf>
    <xf numFmtId="0" fontId="18" fillId="52" borderId="12" xfId="0" applyFont="1" applyFill="1" applyBorder="1" applyAlignment="1">
      <alignment horizontal="left" vertical="center" wrapText="1"/>
    </xf>
    <xf numFmtId="0" fontId="18" fillId="52" borderId="15" xfId="0" applyFont="1" applyFill="1" applyBorder="1" applyAlignment="1">
      <alignment horizontal="left" vertical="center" wrapText="1"/>
    </xf>
    <xf numFmtId="0" fontId="39" fillId="52" borderId="15" xfId="0" applyFont="1" applyFill="1" applyBorder="1" applyAlignment="1">
      <alignment horizontal="center" vertical="center" wrapText="1"/>
    </xf>
    <xf numFmtId="0" fontId="49" fillId="52" borderId="15" xfId="0" applyFont="1" applyFill="1" applyBorder="1" applyAlignment="1">
      <alignment horizontal="center" vertical="center" wrapText="1"/>
    </xf>
    <xf numFmtId="0" fontId="47" fillId="52" borderId="1" xfId="0" applyFont="1" applyFill="1" applyBorder="1" applyAlignment="1">
      <alignment horizontal="center" vertical="center" wrapText="1"/>
    </xf>
    <xf numFmtId="0" fontId="50" fillId="52" borderId="1" xfId="0" applyFont="1" applyFill="1" applyBorder="1" applyAlignment="1">
      <alignment horizontal="center" vertical="center" wrapText="1"/>
    </xf>
    <xf numFmtId="0" fontId="37" fillId="52" borderId="1" xfId="0" applyFont="1" applyFill="1" applyBorder="1" applyAlignment="1">
      <alignment horizontal="center" vertical="center" wrapText="1"/>
    </xf>
    <xf numFmtId="0" fontId="25" fillId="52" borderId="1" xfId="0" applyFont="1" applyFill="1" applyBorder="1" applyAlignment="1">
      <alignment horizontal="left" vertical="center" wrapText="1"/>
    </xf>
    <xf numFmtId="0" fontId="19" fillId="58" borderId="17" xfId="0" applyFont="1" applyFill="1" applyBorder="1" applyAlignment="1">
      <alignment horizontal="center" vertical="center" wrapText="1"/>
    </xf>
    <xf numFmtId="0" fontId="19" fillId="58" borderId="18" xfId="0" applyFont="1" applyFill="1" applyBorder="1" applyAlignment="1">
      <alignment horizontal="center" vertical="center" wrapText="1"/>
    </xf>
    <xf numFmtId="0" fontId="18" fillId="58" borderId="12" xfId="0" applyFont="1" applyFill="1" applyBorder="1" applyAlignment="1">
      <alignment horizontal="center" vertical="center" wrapText="1"/>
    </xf>
    <xf numFmtId="0" fontId="18" fillId="58" borderId="16" xfId="0" applyFont="1" applyFill="1" applyBorder="1" applyAlignment="1">
      <alignment horizontal="center" vertical="center" wrapText="1"/>
    </xf>
    <xf numFmtId="0" fontId="39" fillId="52" borderId="16" xfId="0" applyFont="1" applyFill="1" applyBorder="1" applyAlignment="1">
      <alignment horizontal="center" vertical="center" wrapText="1"/>
    </xf>
    <xf numFmtId="0" fontId="44" fillId="52" borderId="12" xfId="0" applyFont="1" applyFill="1" applyBorder="1" applyAlignment="1">
      <alignment horizontal="center" vertical="center" wrapText="1"/>
    </xf>
    <xf numFmtId="0" fontId="44" fillId="52" borderId="15" xfId="0" applyFont="1" applyFill="1" applyBorder="1" applyAlignment="1">
      <alignment horizontal="center" vertical="center" wrapText="1"/>
    </xf>
    <xf numFmtId="0" fontId="44" fillId="52" borderId="16" xfId="0" applyFont="1" applyFill="1" applyBorder="1" applyAlignment="1">
      <alignment horizontal="center" vertical="center" wrapText="1"/>
    </xf>
    <xf numFmtId="0" fontId="18" fillId="52" borderId="16" xfId="0" applyFont="1" applyFill="1" applyBorder="1" applyAlignment="1">
      <alignment horizontal="left" vertical="center" wrapText="1"/>
    </xf>
    <xf numFmtId="0" fontId="53" fillId="52" borderId="15" xfId="0" applyFont="1" applyFill="1" applyBorder="1" applyAlignment="1">
      <alignment horizontal="center" vertical="center" wrapText="1"/>
    </xf>
    <xf numFmtId="0" fontId="53" fillId="52" borderId="16" xfId="0" applyFont="1" applyFill="1" applyBorder="1" applyAlignment="1">
      <alignment horizontal="center" vertical="center" wrapText="1"/>
    </xf>
    <xf numFmtId="0" fontId="47" fillId="52" borderId="12" xfId="0" applyFont="1" applyFill="1" applyBorder="1" applyAlignment="1">
      <alignment horizontal="center" vertical="center" wrapText="1"/>
    </xf>
    <xf numFmtId="0" fontId="47" fillId="52" borderId="16" xfId="0" applyFont="1" applyFill="1" applyBorder="1" applyAlignment="1">
      <alignment horizontal="center" vertical="center" wrapText="1"/>
    </xf>
    <xf numFmtId="0" fontId="50" fillId="52" borderId="12" xfId="0" applyFont="1" applyFill="1" applyBorder="1" applyAlignment="1">
      <alignment horizontal="center" vertical="center" wrapText="1"/>
    </xf>
    <xf numFmtId="0" fontId="37" fillId="52" borderId="16" xfId="0" applyFont="1" applyFill="1" applyBorder="1" applyAlignment="1">
      <alignment horizontal="center" vertical="center" wrapText="1"/>
    </xf>
    <xf numFmtId="0" fontId="25" fillId="52" borderId="12" xfId="0" applyFont="1" applyFill="1" applyBorder="1" applyAlignment="1">
      <alignment horizontal="left" vertical="center" wrapText="1"/>
    </xf>
    <xf numFmtId="0" fontId="25" fillId="52" borderId="16" xfId="0" applyFont="1" applyFill="1" applyBorder="1" applyAlignment="1">
      <alignment horizontal="left" vertical="center" wrapText="1"/>
    </xf>
    <xf numFmtId="0" fontId="23" fillId="34" borderId="1" xfId="0" applyFont="1" applyFill="1" applyBorder="1" applyAlignment="1">
      <alignment horizontal="center" vertical="center" wrapText="1"/>
    </xf>
    <xf numFmtId="0" fontId="20" fillId="35" borderId="1" xfId="0" applyFont="1" applyFill="1" applyBorder="1" applyAlignment="1">
      <alignment vertical="center" wrapText="1"/>
    </xf>
    <xf numFmtId="0" fontId="24" fillId="0" borderId="1" xfId="0" applyFont="1" applyBorder="1" applyAlignment="1">
      <alignment vertical="center" wrapText="1"/>
    </xf>
    <xf numFmtId="0" fontId="20" fillId="2" borderId="1" xfId="0" applyFont="1" applyFill="1" applyBorder="1" applyAlignment="1">
      <alignment vertical="center" wrapText="1"/>
    </xf>
    <xf numFmtId="0" fontId="26" fillId="2" borderId="1" xfId="0" applyFont="1" applyFill="1" applyBorder="1" applyAlignment="1">
      <alignment vertical="center" wrapText="1"/>
    </xf>
    <xf numFmtId="0" fontId="0" fillId="0" borderId="1" xfId="0" applyBorder="1" applyAlignment="1">
      <alignment vertical="center" wrapText="1"/>
    </xf>
    <xf numFmtId="0" fontId="43" fillId="35" borderId="1" xfId="0" applyFont="1" applyFill="1" applyBorder="1" applyAlignment="1">
      <alignment horizontal="center" vertical="center" wrapText="1"/>
    </xf>
    <xf numFmtId="0" fontId="22" fillId="35" borderId="1" xfId="0" applyFont="1" applyFill="1" applyBorder="1" applyAlignment="1">
      <alignment horizontal="center" wrapText="1"/>
    </xf>
  </cellXfs>
  <cellStyles count="47">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4" builtinId="3"/>
    <cellStyle name="Millares [0]" xfId="46" builtinId="6"/>
    <cellStyle name="Moneda" xfId="45" builtinId="4"/>
    <cellStyle name="Neutral" xfId="8" builtinId="28" customBuiltin="1"/>
    <cellStyle name="Normal" xfId="0" builtinId="0"/>
    <cellStyle name="Normal 2" xfId="43"/>
    <cellStyle name="Notas" xfId="15" builtinId="10" customBuiltin="1"/>
    <cellStyle name="Porcentaje" xfId="1" builtinId="5"/>
    <cellStyle name="Salida" xfId="10" builtinId="21" customBuiltin="1"/>
    <cellStyle name="Texto de advertencia" xfId="14" builtinId="11" customBuiltin="1"/>
    <cellStyle name="Texto explicativo" xfId="16" builtinId="53" customBuiltin="1"/>
    <cellStyle name="Título 2" xfId="3" builtinId="17" customBuiltin="1"/>
    <cellStyle name="Título 3" xfId="4" builtinId="18" customBuiltin="1"/>
    <cellStyle name="Título 4" xfId="42"/>
    <cellStyle name="Total" xfId="17" builtinId="25" customBuiltin="1"/>
  </cellStyles>
  <dxfs count="0"/>
  <tableStyles count="0" defaultTableStyle="TableStyleMedium9" defaultPivotStyle="PivotStyleLight16"/>
  <colors>
    <mruColors>
      <color rgb="FFFFCC99"/>
      <color rgb="FFCCFFFF"/>
      <color rgb="FFFFCCCC"/>
      <color rgb="FFFFFFCC"/>
      <color rgb="FFFFFF00"/>
      <color rgb="FFFFCC00"/>
      <color rgb="FF66FF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381000</xdr:colOff>
      <xdr:row>1</xdr:row>
      <xdr:rowOff>313060</xdr:rowOff>
    </xdr:from>
    <xdr:to>
      <xdr:col>1</xdr:col>
      <xdr:colOff>816429</xdr:colOff>
      <xdr:row>1</xdr:row>
      <xdr:rowOff>843641</xdr:rowOff>
    </xdr:to>
    <xdr:grpSp>
      <xdr:nvGrpSpPr>
        <xdr:cNvPr id="2" name="Group 11">
          <a:extLst>
            <a:ext uri="{FF2B5EF4-FFF2-40B4-BE49-F238E27FC236}">
              <a16:creationId xmlns:a16="http://schemas.microsoft.com/office/drawing/2014/main" xmlns="" id="{00000000-0008-0000-0000-000002000000}"/>
            </a:ext>
          </a:extLst>
        </xdr:cNvPr>
        <xdr:cNvGrpSpPr>
          <a:grpSpLocks noChangeAspect="1"/>
        </xdr:cNvGrpSpPr>
      </xdr:nvGrpSpPr>
      <xdr:grpSpPr bwMode="auto">
        <a:xfrm flipV="1">
          <a:off x="381000" y="680453"/>
          <a:ext cx="1197429" cy="530581"/>
          <a:chOff x="0" y="-79"/>
          <a:chExt cx="1998" cy="1620"/>
        </a:xfrm>
      </xdr:grpSpPr>
      <xdr:sp macro="" textlink="">
        <xdr:nvSpPr>
          <xdr:cNvPr id="3" name="AutoShape 12">
            <a:extLst>
              <a:ext uri="{FF2B5EF4-FFF2-40B4-BE49-F238E27FC236}">
                <a16:creationId xmlns:a16="http://schemas.microsoft.com/office/drawing/2014/main" xmlns="" id="{00000000-0008-0000-0000-000003000000}"/>
              </a:ext>
            </a:extLst>
          </xdr:cNvPr>
          <xdr:cNvSpPr>
            <a:spLocks noChangeAspect="1" noChangeArrowheads="1"/>
          </xdr:cNvSpPr>
        </xdr:nvSpPr>
        <xdr:spPr bwMode="auto">
          <a:xfrm flipH="1" flipV="1">
            <a:off x="57" y="-79"/>
            <a:ext cx="1884" cy="1620"/>
          </a:xfrm>
          <a:prstGeom prst="rect">
            <a:avLst/>
          </a:prstGeom>
          <a:noFill/>
          <a:ln w="9525">
            <a:noFill/>
            <a:miter lim="800000"/>
            <a:headEnd/>
            <a:tailEnd/>
          </a:ln>
        </xdr:spPr>
      </xdr:sp>
      <xdr:sp macro="" textlink="">
        <xdr:nvSpPr>
          <xdr:cNvPr id="4" name="Freeform 13">
            <a:extLst>
              <a:ext uri="{FF2B5EF4-FFF2-40B4-BE49-F238E27FC236}">
                <a16:creationId xmlns:a16="http://schemas.microsoft.com/office/drawing/2014/main" xmlns="" id="{00000000-0008-0000-0000-000004000000}"/>
              </a:ext>
            </a:extLst>
          </xdr:cNvPr>
          <xdr:cNvSpPr>
            <a:spLocks/>
          </xdr:cNvSpPr>
        </xdr:nvSpPr>
        <xdr:spPr bwMode="auto">
          <a:xfrm>
            <a:off x="984" y="8"/>
            <a:ext cx="622" cy="497"/>
          </a:xfrm>
          <a:custGeom>
            <a:avLst/>
            <a:gdLst>
              <a:gd name="T0" fmla="*/ 622 w 622"/>
              <a:gd name="T1" fmla="*/ 497 h 497"/>
              <a:gd name="T2" fmla="*/ 622 w 622"/>
              <a:gd name="T3" fmla="*/ 497 h 497"/>
              <a:gd name="T4" fmla="*/ 612 w 622"/>
              <a:gd name="T5" fmla="*/ 448 h 497"/>
              <a:gd name="T6" fmla="*/ 602 w 622"/>
              <a:gd name="T7" fmla="*/ 399 h 497"/>
              <a:gd name="T8" fmla="*/ 592 w 622"/>
              <a:gd name="T9" fmla="*/ 350 h 497"/>
              <a:gd name="T10" fmla="*/ 572 w 622"/>
              <a:gd name="T11" fmla="*/ 310 h 497"/>
              <a:gd name="T12" fmla="*/ 542 w 622"/>
              <a:gd name="T13" fmla="*/ 261 h 497"/>
              <a:gd name="T14" fmla="*/ 512 w 622"/>
              <a:gd name="T15" fmla="*/ 220 h 497"/>
              <a:gd name="T16" fmla="*/ 482 w 622"/>
              <a:gd name="T17" fmla="*/ 187 h 497"/>
              <a:gd name="T18" fmla="*/ 442 w 622"/>
              <a:gd name="T19" fmla="*/ 147 h 497"/>
              <a:gd name="T20" fmla="*/ 391 w 622"/>
              <a:gd name="T21" fmla="*/ 114 h 497"/>
              <a:gd name="T22" fmla="*/ 351 w 622"/>
              <a:gd name="T23" fmla="*/ 90 h 497"/>
              <a:gd name="T24" fmla="*/ 301 w 622"/>
              <a:gd name="T25" fmla="*/ 65 h 497"/>
              <a:gd name="T26" fmla="*/ 241 w 622"/>
              <a:gd name="T27" fmla="*/ 41 h 497"/>
              <a:gd name="T28" fmla="*/ 191 w 622"/>
              <a:gd name="T29" fmla="*/ 25 h 497"/>
              <a:gd name="T30" fmla="*/ 130 w 622"/>
              <a:gd name="T31" fmla="*/ 16 h 497"/>
              <a:gd name="T32" fmla="*/ 70 w 622"/>
              <a:gd name="T33" fmla="*/ 8 h 497"/>
              <a:gd name="T34" fmla="*/ 0 w 622"/>
              <a:gd name="T35" fmla="*/ 0 h 497"/>
              <a:gd name="T36" fmla="*/ 0 w 622"/>
              <a:gd name="T37" fmla="*/ 49 h 497"/>
              <a:gd name="T38" fmla="*/ 60 w 622"/>
              <a:gd name="T39" fmla="*/ 57 h 497"/>
              <a:gd name="T40" fmla="*/ 120 w 622"/>
              <a:gd name="T41" fmla="*/ 57 h 497"/>
              <a:gd name="T42" fmla="*/ 171 w 622"/>
              <a:gd name="T43" fmla="*/ 73 h 497"/>
              <a:gd name="T44" fmla="*/ 221 w 622"/>
              <a:gd name="T45" fmla="*/ 90 h 497"/>
              <a:gd name="T46" fmla="*/ 271 w 622"/>
              <a:gd name="T47" fmla="*/ 106 h 497"/>
              <a:gd name="T48" fmla="*/ 311 w 622"/>
              <a:gd name="T49" fmla="*/ 130 h 497"/>
              <a:gd name="T50" fmla="*/ 361 w 622"/>
              <a:gd name="T51" fmla="*/ 155 h 497"/>
              <a:gd name="T52" fmla="*/ 402 w 622"/>
              <a:gd name="T53" fmla="*/ 179 h 497"/>
              <a:gd name="T54" fmla="*/ 432 w 622"/>
              <a:gd name="T55" fmla="*/ 212 h 497"/>
              <a:gd name="T56" fmla="*/ 462 w 622"/>
              <a:gd name="T57" fmla="*/ 253 h 497"/>
              <a:gd name="T58" fmla="*/ 492 w 622"/>
              <a:gd name="T59" fmla="*/ 285 h 497"/>
              <a:gd name="T60" fmla="*/ 522 w 622"/>
              <a:gd name="T61" fmla="*/ 326 h 497"/>
              <a:gd name="T62" fmla="*/ 532 w 622"/>
              <a:gd name="T63" fmla="*/ 367 h 497"/>
              <a:gd name="T64" fmla="*/ 552 w 622"/>
              <a:gd name="T65" fmla="*/ 407 h 497"/>
              <a:gd name="T66" fmla="*/ 562 w 622"/>
              <a:gd name="T67" fmla="*/ 456 h 497"/>
              <a:gd name="T68" fmla="*/ 562 w 622"/>
              <a:gd name="T69" fmla="*/ 497 h 497"/>
              <a:gd name="T70" fmla="*/ 562 w 622"/>
              <a:gd name="T71" fmla="*/ 497 h 497"/>
              <a:gd name="T72" fmla="*/ 622 w 622"/>
              <a:gd name="T73" fmla="*/ 497 h 497"/>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622"/>
              <a:gd name="T112" fmla="*/ 0 h 497"/>
              <a:gd name="T113" fmla="*/ 622 w 622"/>
              <a:gd name="T114" fmla="*/ 497 h 497"/>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622" h="497">
                <a:moveTo>
                  <a:pt x="622" y="497"/>
                </a:moveTo>
                <a:lnTo>
                  <a:pt x="622" y="497"/>
                </a:lnTo>
                <a:lnTo>
                  <a:pt x="612" y="448"/>
                </a:lnTo>
                <a:lnTo>
                  <a:pt x="602" y="399"/>
                </a:lnTo>
                <a:lnTo>
                  <a:pt x="592" y="350"/>
                </a:lnTo>
                <a:lnTo>
                  <a:pt x="572" y="310"/>
                </a:lnTo>
                <a:lnTo>
                  <a:pt x="542" y="261"/>
                </a:lnTo>
                <a:lnTo>
                  <a:pt x="512" y="220"/>
                </a:lnTo>
                <a:lnTo>
                  <a:pt x="482" y="187"/>
                </a:lnTo>
                <a:lnTo>
                  <a:pt x="442" y="147"/>
                </a:lnTo>
                <a:lnTo>
                  <a:pt x="391" y="114"/>
                </a:lnTo>
                <a:lnTo>
                  <a:pt x="351" y="90"/>
                </a:lnTo>
                <a:lnTo>
                  <a:pt x="301" y="65"/>
                </a:lnTo>
                <a:lnTo>
                  <a:pt x="241" y="41"/>
                </a:lnTo>
                <a:lnTo>
                  <a:pt x="191" y="25"/>
                </a:lnTo>
                <a:lnTo>
                  <a:pt x="130" y="16"/>
                </a:lnTo>
                <a:lnTo>
                  <a:pt x="70" y="8"/>
                </a:lnTo>
                <a:lnTo>
                  <a:pt x="0" y="0"/>
                </a:lnTo>
                <a:lnTo>
                  <a:pt x="0" y="49"/>
                </a:lnTo>
                <a:lnTo>
                  <a:pt x="60" y="57"/>
                </a:lnTo>
                <a:lnTo>
                  <a:pt x="120" y="57"/>
                </a:lnTo>
                <a:lnTo>
                  <a:pt x="171" y="73"/>
                </a:lnTo>
                <a:lnTo>
                  <a:pt x="221" y="90"/>
                </a:lnTo>
                <a:lnTo>
                  <a:pt x="271" y="106"/>
                </a:lnTo>
                <a:lnTo>
                  <a:pt x="311" y="130"/>
                </a:lnTo>
                <a:lnTo>
                  <a:pt x="361" y="155"/>
                </a:lnTo>
                <a:lnTo>
                  <a:pt x="402" y="179"/>
                </a:lnTo>
                <a:lnTo>
                  <a:pt x="432" y="212"/>
                </a:lnTo>
                <a:lnTo>
                  <a:pt x="462" y="253"/>
                </a:lnTo>
                <a:lnTo>
                  <a:pt x="492" y="285"/>
                </a:lnTo>
                <a:lnTo>
                  <a:pt x="522" y="326"/>
                </a:lnTo>
                <a:lnTo>
                  <a:pt x="532" y="367"/>
                </a:lnTo>
                <a:lnTo>
                  <a:pt x="552" y="407"/>
                </a:lnTo>
                <a:lnTo>
                  <a:pt x="562" y="456"/>
                </a:lnTo>
                <a:lnTo>
                  <a:pt x="562" y="497"/>
                </a:lnTo>
                <a:lnTo>
                  <a:pt x="622" y="497"/>
                </a:lnTo>
                <a:close/>
              </a:path>
            </a:pathLst>
          </a:custGeom>
          <a:solidFill>
            <a:srgbClr val="FFFFFF"/>
          </a:solidFill>
          <a:ln w="9525">
            <a:noFill/>
            <a:round/>
            <a:headEnd/>
            <a:tailEnd/>
          </a:ln>
        </xdr:spPr>
      </xdr:sp>
      <xdr:sp macro="" textlink="">
        <xdr:nvSpPr>
          <xdr:cNvPr id="5" name="Freeform 14">
            <a:extLst>
              <a:ext uri="{FF2B5EF4-FFF2-40B4-BE49-F238E27FC236}">
                <a16:creationId xmlns:a16="http://schemas.microsoft.com/office/drawing/2014/main" xmlns="" id="{00000000-0008-0000-0000-000005000000}"/>
              </a:ext>
            </a:extLst>
          </xdr:cNvPr>
          <xdr:cNvSpPr>
            <a:spLocks/>
          </xdr:cNvSpPr>
        </xdr:nvSpPr>
        <xdr:spPr bwMode="auto">
          <a:xfrm>
            <a:off x="984" y="505"/>
            <a:ext cx="622" cy="505"/>
          </a:xfrm>
          <a:custGeom>
            <a:avLst/>
            <a:gdLst>
              <a:gd name="T0" fmla="*/ 0 w 622"/>
              <a:gd name="T1" fmla="*/ 505 h 505"/>
              <a:gd name="T2" fmla="*/ 0 w 622"/>
              <a:gd name="T3" fmla="*/ 505 h 505"/>
              <a:gd name="T4" fmla="*/ 70 w 622"/>
              <a:gd name="T5" fmla="*/ 497 h 505"/>
              <a:gd name="T6" fmla="*/ 130 w 622"/>
              <a:gd name="T7" fmla="*/ 489 h 505"/>
              <a:gd name="T8" fmla="*/ 191 w 622"/>
              <a:gd name="T9" fmla="*/ 481 h 505"/>
              <a:gd name="T10" fmla="*/ 241 w 622"/>
              <a:gd name="T11" fmla="*/ 464 h 505"/>
              <a:gd name="T12" fmla="*/ 301 w 622"/>
              <a:gd name="T13" fmla="*/ 440 h 505"/>
              <a:gd name="T14" fmla="*/ 351 w 622"/>
              <a:gd name="T15" fmla="*/ 415 h 505"/>
              <a:gd name="T16" fmla="*/ 391 w 622"/>
              <a:gd name="T17" fmla="*/ 391 h 505"/>
              <a:gd name="T18" fmla="*/ 442 w 622"/>
              <a:gd name="T19" fmla="*/ 358 h 505"/>
              <a:gd name="T20" fmla="*/ 482 w 622"/>
              <a:gd name="T21" fmla="*/ 318 h 505"/>
              <a:gd name="T22" fmla="*/ 512 w 622"/>
              <a:gd name="T23" fmla="*/ 285 h 505"/>
              <a:gd name="T24" fmla="*/ 542 w 622"/>
              <a:gd name="T25" fmla="*/ 244 h 505"/>
              <a:gd name="T26" fmla="*/ 572 w 622"/>
              <a:gd name="T27" fmla="*/ 195 h 505"/>
              <a:gd name="T28" fmla="*/ 592 w 622"/>
              <a:gd name="T29" fmla="*/ 155 h 505"/>
              <a:gd name="T30" fmla="*/ 602 w 622"/>
              <a:gd name="T31" fmla="*/ 106 h 505"/>
              <a:gd name="T32" fmla="*/ 612 w 622"/>
              <a:gd name="T33" fmla="*/ 57 h 505"/>
              <a:gd name="T34" fmla="*/ 622 w 622"/>
              <a:gd name="T35" fmla="*/ 0 h 505"/>
              <a:gd name="T36" fmla="*/ 562 w 622"/>
              <a:gd name="T37" fmla="*/ 0 h 505"/>
              <a:gd name="T38" fmla="*/ 562 w 622"/>
              <a:gd name="T39" fmla="*/ 49 h 505"/>
              <a:gd name="T40" fmla="*/ 552 w 622"/>
              <a:gd name="T41" fmla="*/ 98 h 505"/>
              <a:gd name="T42" fmla="*/ 532 w 622"/>
              <a:gd name="T43" fmla="*/ 138 h 505"/>
              <a:gd name="T44" fmla="*/ 522 w 622"/>
              <a:gd name="T45" fmla="*/ 179 h 505"/>
              <a:gd name="T46" fmla="*/ 492 w 622"/>
              <a:gd name="T47" fmla="*/ 220 h 505"/>
              <a:gd name="T48" fmla="*/ 462 w 622"/>
              <a:gd name="T49" fmla="*/ 253 h 505"/>
              <a:gd name="T50" fmla="*/ 432 w 622"/>
              <a:gd name="T51" fmla="*/ 293 h 505"/>
              <a:gd name="T52" fmla="*/ 402 w 622"/>
              <a:gd name="T53" fmla="*/ 326 h 505"/>
              <a:gd name="T54" fmla="*/ 361 w 622"/>
              <a:gd name="T55" fmla="*/ 350 h 505"/>
              <a:gd name="T56" fmla="*/ 311 w 622"/>
              <a:gd name="T57" fmla="*/ 375 h 505"/>
              <a:gd name="T58" fmla="*/ 271 w 622"/>
              <a:gd name="T59" fmla="*/ 399 h 505"/>
              <a:gd name="T60" fmla="*/ 221 w 622"/>
              <a:gd name="T61" fmla="*/ 415 h 505"/>
              <a:gd name="T62" fmla="*/ 171 w 622"/>
              <a:gd name="T63" fmla="*/ 432 h 505"/>
              <a:gd name="T64" fmla="*/ 120 w 622"/>
              <a:gd name="T65" fmla="*/ 448 h 505"/>
              <a:gd name="T66" fmla="*/ 60 w 622"/>
              <a:gd name="T67" fmla="*/ 448 h 505"/>
              <a:gd name="T68" fmla="*/ 0 w 622"/>
              <a:gd name="T69" fmla="*/ 456 h 505"/>
              <a:gd name="T70" fmla="*/ 0 w 622"/>
              <a:gd name="T71" fmla="*/ 456 h 505"/>
              <a:gd name="T72" fmla="*/ 0 w 622"/>
              <a:gd name="T73" fmla="*/ 505 h 505"/>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622"/>
              <a:gd name="T112" fmla="*/ 0 h 505"/>
              <a:gd name="T113" fmla="*/ 622 w 622"/>
              <a:gd name="T114" fmla="*/ 505 h 505"/>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622" h="505">
                <a:moveTo>
                  <a:pt x="0" y="505"/>
                </a:moveTo>
                <a:lnTo>
                  <a:pt x="0" y="505"/>
                </a:lnTo>
                <a:lnTo>
                  <a:pt x="70" y="497"/>
                </a:lnTo>
                <a:lnTo>
                  <a:pt x="130" y="489"/>
                </a:lnTo>
                <a:lnTo>
                  <a:pt x="191" y="481"/>
                </a:lnTo>
                <a:lnTo>
                  <a:pt x="241" y="464"/>
                </a:lnTo>
                <a:lnTo>
                  <a:pt x="301" y="440"/>
                </a:lnTo>
                <a:lnTo>
                  <a:pt x="351" y="415"/>
                </a:lnTo>
                <a:lnTo>
                  <a:pt x="391" y="391"/>
                </a:lnTo>
                <a:lnTo>
                  <a:pt x="442" y="358"/>
                </a:lnTo>
                <a:lnTo>
                  <a:pt x="482" y="318"/>
                </a:lnTo>
                <a:lnTo>
                  <a:pt x="512" y="285"/>
                </a:lnTo>
                <a:lnTo>
                  <a:pt x="542" y="244"/>
                </a:lnTo>
                <a:lnTo>
                  <a:pt x="572" y="195"/>
                </a:lnTo>
                <a:lnTo>
                  <a:pt x="592" y="155"/>
                </a:lnTo>
                <a:lnTo>
                  <a:pt x="602" y="106"/>
                </a:lnTo>
                <a:lnTo>
                  <a:pt x="612" y="57"/>
                </a:lnTo>
                <a:lnTo>
                  <a:pt x="622" y="0"/>
                </a:lnTo>
                <a:lnTo>
                  <a:pt x="562" y="0"/>
                </a:lnTo>
                <a:lnTo>
                  <a:pt x="562" y="49"/>
                </a:lnTo>
                <a:lnTo>
                  <a:pt x="552" y="98"/>
                </a:lnTo>
                <a:lnTo>
                  <a:pt x="532" y="138"/>
                </a:lnTo>
                <a:lnTo>
                  <a:pt x="522" y="179"/>
                </a:lnTo>
                <a:lnTo>
                  <a:pt x="492" y="220"/>
                </a:lnTo>
                <a:lnTo>
                  <a:pt x="462" y="253"/>
                </a:lnTo>
                <a:lnTo>
                  <a:pt x="432" y="293"/>
                </a:lnTo>
                <a:lnTo>
                  <a:pt x="402" y="326"/>
                </a:lnTo>
                <a:lnTo>
                  <a:pt x="361" y="350"/>
                </a:lnTo>
                <a:lnTo>
                  <a:pt x="311" y="375"/>
                </a:lnTo>
                <a:lnTo>
                  <a:pt x="271" y="399"/>
                </a:lnTo>
                <a:lnTo>
                  <a:pt x="221" y="415"/>
                </a:lnTo>
                <a:lnTo>
                  <a:pt x="171" y="432"/>
                </a:lnTo>
                <a:lnTo>
                  <a:pt x="120" y="448"/>
                </a:lnTo>
                <a:lnTo>
                  <a:pt x="60" y="448"/>
                </a:lnTo>
                <a:lnTo>
                  <a:pt x="0" y="456"/>
                </a:lnTo>
                <a:lnTo>
                  <a:pt x="0" y="505"/>
                </a:lnTo>
                <a:close/>
              </a:path>
            </a:pathLst>
          </a:custGeom>
          <a:solidFill>
            <a:srgbClr val="FFFFFF"/>
          </a:solidFill>
          <a:ln w="9525">
            <a:noFill/>
            <a:round/>
            <a:headEnd/>
            <a:tailEnd/>
          </a:ln>
        </xdr:spPr>
      </xdr:sp>
      <xdr:sp macro="" textlink="">
        <xdr:nvSpPr>
          <xdr:cNvPr id="6" name="Freeform 15">
            <a:extLst>
              <a:ext uri="{FF2B5EF4-FFF2-40B4-BE49-F238E27FC236}">
                <a16:creationId xmlns:a16="http://schemas.microsoft.com/office/drawing/2014/main" xmlns="" id="{00000000-0008-0000-0000-000006000000}"/>
              </a:ext>
            </a:extLst>
          </xdr:cNvPr>
          <xdr:cNvSpPr>
            <a:spLocks/>
          </xdr:cNvSpPr>
        </xdr:nvSpPr>
        <xdr:spPr bwMode="auto">
          <a:xfrm>
            <a:off x="371" y="505"/>
            <a:ext cx="613" cy="505"/>
          </a:xfrm>
          <a:custGeom>
            <a:avLst/>
            <a:gdLst>
              <a:gd name="T0" fmla="*/ 0 w 613"/>
              <a:gd name="T1" fmla="*/ 0 h 505"/>
              <a:gd name="T2" fmla="*/ 0 w 613"/>
              <a:gd name="T3" fmla="*/ 0 h 505"/>
              <a:gd name="T4" fmla="*/ 0 w 613"/>
              <a:gd name="T5" fmla="*/ 57 h 505"/>
              <a:gd name="T6" fmla="*/ 11 w 613"/>
              <a:gd name="T7" fmla="*/ 106 h 505"/>
              <a:gd name="T8" fmla="*/ 31 w 613"/>
              <a:gd name="T9" fmla="*/ 155 h 505"/>
              <a:gd name="T10" fmla="*/ 51 w 613"/>
              <a:gd name="T11" fmla="*/ 195 h 505"/>
              <a:gd name="T12" fmla="*/ 81 w 613"/>
              <a:gd name="T13" fmla="*/ 244 h 505"/>
              <a:gd name="T14" fmla="*/ 111 w 613"/>
              <a:gd name="T15" fmla="*/ 285 h 505"/>
              <a:gd name="T16" fmla="*/ 141 w 613"/>
              <a:gd name="T17" fmla="*/ 318 h 505"/>
              <a:gd name="T18" fmla="*/ 181 w 613"/>
              <a:gd name="T19" fmla="*/ 358 h 505"/>
              <a:gd name="T20" fmla="*/ 231 w 613"/>
              <a:gd name="T21" fmla="*/ 391 h 505"/>
              <a:gd name="T22" fmla="*/ 272 w 613"/>
              <a:gd name="T23" fmla="*/ 415 h 505"/>
              <a:gd name="T24" fmla="*/ 322 w 613"/>
              <a:gd name="T25" fmla="*/ 440 h 505"/>
              <a:gd name="T26" fmla="*/ 382 w 613"/>
              <a:gd name="T27" fmla="*/ 464 h 505"/>
              <a:gd name="T28" fmla="*/ 432 w 613"/>
              <a:gd name="T29" fmla="*/ 481 h 505"/>
              <a:gd name="T30" fmla="*/ 492 w 613"/>
              <a:gd name="T31" fmla="*/ 489 h 505"/>
              <a:gd name="T32" fmla="*/ 553 w 613"/>
              <a:gd name="T33" fmla="*/ 497 h 505"/>
              <a:gd name="T34" fmla="*/ 613 w 613"/>
              <a:gd name="T35" fmla="*/ 505 h 505"/>
              <a:gd name="T36" fmla="*/ 613 w 613"/>
              <a:gd name="T37" fmla="*/ 456 h 505"/>
              <a:gd name="T38" fmla="*/ 563 w 613"/>
              <a:gd name="T39" fmla="*/ 448 h 505"/>
              <a:gd name="T40" fmla="*/ 502 w 613"/>
              <a:gd name="T41" fmla="*/ 448 h 505"/>
              <a:gd name="T42" fmla="*/ 452 w 613"/>
              <a:gd name="T43" fmla="*/ 432 h 505"/>
              <a:gd name="T44" fmla="*/ 402 w 613"/>
              <a:gd name="T45" fmla="*/ 415 h 505"/>
              <a:gd name="T46" fmla="*/ 352 w 613"/>
              <a:gd name="T47" fmla="*/ 399 h 505"/>
              <a:gd name="T48" fmla="*/ 312 w 613"/>
              <a:gd name="T49" fmla="*/ 375 h 505"/>
              <a:gd name="T50" fmla="*/ 262 w 613"/>
              <a:gd name="T51" fmla="*/ 350 h 505"/>
              <a:gd name="T52" fmla="*/ 221 w 613"/>
              <a:gd name="T53" fmla="*/ 326 h 505"/>
              <a:gd name="T54" fmla="*/ 191 w 613"/>
              <a:gd name="T55" fmla="*/ 293 h 505"/>
              <a:gd name="T56" fmla="*/ 161 w 613"/>
              <a:gd name="T57" fmla="*/ 253 h 505"/>
              <a:gd name="T58" fmla="*/ 131 w 613"/>
              <a:gd name="T59" fmla="*/ 220 h 505"/>
              <a:gd name="T60" fmla="*/ 101 w 613"/>
              <a:gd name="T61" fmla="*/ 179 h 505"/>
              <a:gd name="T62" fmla="*/ 91 w 613"/>
              <a:gd name="T63" fmla="*/ 138 h 505"/>
              <a:gd name="T64" fmla="*/ 71 w 613"/>
              <a:gd name="T65" fmla="*/ 98 h 505"/>
              <a:gd name="T66" fmla="*/ 61 w 613"/>
              <a:gd name="T67" fmla="*/ 49 h 505"/>
              <a:gd name="T68" fmla="*/ 61 w 613"/>
              <a:gd name="T69" fmla="*/ 0 h 505"/>
              <a:gd name="T70" fmla="*/ 61 w 613"/>
              <a:gd name="T71" fmla="*/ 0 h 505"/>
              <a:gd name="T72" fmla="*/ 0 w 613"/>
              <a:gd name="T73" fmla="*/ 0 h 505"/>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613"/>
              <a:gd name="T112" fmla="*/ 0 h 505"/>
              <a:gd name="T113" fmla="*/ 613 w 613"/>
              <a:gd name="T114" fmla="*/ 505 h 505"/>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613" h="505">
                <a:moveTo>
                  <a:pt x="0" y="0"/>
                </a:moveTo>
                <a:lnTo>
                  <a:pt x="0" y="0"/>
                </a:lnTo>
                <a:lnTo>
                  <a:pt x="0" y="57"/>
                </a:lnTo>
                <a:lnTo>
                  <a:pt x="11" y="106"/>
                </a:lnTo>
                <a:lnTo>
                  <a:pt x="31" y="155"/>
                </a:lnTo>
                <a:lnTo>
                  <a:pt x="51" y="195"/>
                </a:lnTo>
                <a:lnTo>
                  <a:pt x="81" y="244"/>
                </a:lnTo>
                <a:lnTo>
                  <a:pt x="111" y="285"/>
                </a:lnTo>
                <a:lnTo>
                  <a:pt x="141" y="318"/>
                </a:lnTo>
                <a:lnTo>
                  <a:pt x="181" y="358"/>
                </a:lnTo>
                <a:lnTo>
                  <a:pt x="231" y="391"/>
                </a:lnTo>
                <a:lnTo>
                  <a:pt x="272" y="415"/>
                </a:lnTo>
                <a:lnTo>
                  <a:pt x="322" y="440"/>
                </a:lnTo>
                <a:lnTo>
                  <a:pt x="382" y="464"/>
                </a:lnTo>
                <a:lnTo>
                  <a:pt x="432" y="481"/>
                </a:lnTo>
                <a:lnTo>
                  <a:pt x="492" y="489"/>
                </a:lnTo>
                <a:lnTo>
                  <a:pt x="553" y="497"/>
                </a:lnTo>
                <a:lnTo>
                  <a:pt x="613" y="505"/>
                </a:lnTo>
                <a:lnTo>
                  <a:pt x="613" y="456"/>
                </a:lnTo>
                <a:lnTo>
                  <a:pt x="563" y="448"/>
                </a:lnTo>
                <a:lnTo>
                  <a:pt x="502" y="448"/>
                </a:lnTo>
                <a:lnTo>
                  <a:pt x="452" y="432"/>
                </a:lnTo>
                <a:lnTo>
                  <a:pt x="402" y="415"/>
                </a:lnTo>
                <a:lnTo>
                  <a:pt x="352" y="399"/>
                </a:lnTo>
                <a:lnTo>
                  <a:pt x="312" y="375"/>
                </a:lnTo>
                <a:lnTo>
                  <a:pt x="262" y="350"/>
                </a:lnTo>
                <a:lnTo>
                  <a:pt x="221" y="326"/>
                </a:lnTo>
                <a:lnTo>
                  <a:pt x="191" y="293"/>
                </a:lnTo>
                <a:lnTo>
                  <a:pt x="161" y="253"/>
                </a:lnTo>
                <a:lnTo>
                  <a:pt x="131" y="220"/>
                </a:lnTo>
                <a:lnTo>
                  <a:pt x="101" y="179"/>
                </a:lnTo>
                <a:lnTo>
                  <a:pt x="91" y="138"/>
                </a:lnTo>
                <a:lnTo>
                  <a:pt x="71" y="98"/>
                </a:lnTo>
                <a:lnTo>
                  <a:pt x="61" y="49"/>
                </a:lnTo>
                <a:lnTo>
                  <a:pt x="61" y="0"/>
                </a:lnTo>
                <a:lnTo>
                  <a:pt x="0" y="0"/>
                </a:lnTo>
                <a:close/>
              </a:path>
            </a:pathLst>
          </a:custGeom>
          <a:solidFill>
            <a:srgbClr val="FFFFFF"/>
          </a:solidFill>
          <a:ln w="9525">
            <a:noFill/>
            <a:round/>
            <a:headEnd/>
            <a:tailEnd/>
          </a:ln>
        </xdr:spPr>
      </xdr:sp>
      <xdr:sp macro="" textlink="">
        <xdr:nvSpPr>
          <xdr:cNvPr id="7" name="Freeform 16">
            <a:extLst>
              <a:ext uri="{FF2B5EF4-FFF2-40B4-BE49-F238E27FC236}">
                <a16:creationId xmlns:a16="http://schemas.microsoft.com/office/drawing/2014/main" xmlns="" id="{00000000-0008-0000-0000-000007000000}"/>
              </a:ext>
            </a:extLst>
          </xdr:cNvPr>
          <xdr:cNvSpPr>
            <a:spLocks/>
          </xdr:cNvSpPr>
        </xdr:nvSpPr>
        <xdr:spPr bwMode="auto">
          <a:xfrm>
            <a:off x="371" y="8"/>
            <a:ext cx="613" cy="497"/>
          </a:xfrm>
          <a:custGeom>
            <a:avLst/>
            <a:gdLst>
              <a:gd name="T0" fmla="*/ 613 w 613"/>
              <a:gd name="T1" fmla="*/ 0 h 497"/>
              <a:gd name="T2" fmla="*/ 613 w 613"/>
              <a:gd name="T3" fmla="*/ 0 h 497"/>
              <a:gd name="T4" fmla="*/ 553 w 613"/>
              <a:gd name="T5" fmla="*/ 8 h 497"/>
              <a:gd name="T6" fmla="*/ 492 w 613"/>
              <a:gd name="T7" fmla="*/ 16 h 497"/>
              <a:gd name="T8" fmla="*/ 432 w 613"/>
              <a:gd name="T9" fmla="*/ 25 h 497"/>
              <a:gd name="T10" fmla="*/ 382 w 613"/>
              <a:gd name="T11" fmla="*/ 41 h 497"/>
              <a:gd name="T12" fmla="*/ 322 w 613"/>
              <a:gd name="T13" fmla="*/ 65 h 497"/>
              <a:gd name="T14" fmla="*/ 272 w 613"/>
              <a:gd name="T15" fmla="*/ 90 h 497"/>
              <a:gd name="T16" fmla="*/ 231 w 613"/>
              <a:gd name="T17" fmla="*/ 114 h 497"/>
              <a:gd name="T18" fmla="*/ 181 w 613"/>
              <a:gd name="T19" fmla="*/ 147 h 497"/>
              <a:gd name="T20" fmla="*/ 141 w 613"/>
              <a:gd name="T21" fmla="*/ 187 h 497"/>
              <a:gd name="T22" fmla="*/ 111 w 613"/>
              <a:gd name="T23" fmla="*/ 220 h 497"/>
              <a:gd name="T24" fmla="*/ 81 w 613"/>
              <a:gd name="T25" fmla="*/ 261 h 497"/>
              <a:gd name="T26" fmla="*/ 51 w 613"/>
              <a:gd name="T27" fmla="*/ 310 h 497"/>
              <a:gd name="T28" fmla="*/ 31 w 613"/>
              <a:gd name="T29" fmla="*/ 350 h 497"/>
              <a:gd name="T30" fmla="*/ 11 w 613"/>
              <a:gd name="T31" fmla="*/ 399 h 497"/>
              <a:gd name="T32" fmla="*/ 0 w 613"/>
              <a:gd name="T33" fmla="*/ 448 h 497"/>
              <a:gd name="T34" fmla="*/ 0 w 613"/>
              <a:gd name="T35" fmla="*/ 497 h 497"/>
              <a:gd name="T36" fmla="*/ 61 w 613"/>
              <a:gd name="T37" fmla="*/ 497 h 497"/>
              <a:gd name="T38" fmla="*/ 61 w 613"/>
              <a:gd name="T39" fmla="*/ 456 h 497"/>
              <a:gd name="T40" fmla="*/ 71 w 613"/>
              <a:gd name="T41" fmla="*/ 407 h 497"/>
              <a:gd name="T42" fmla="*/ 91 w 613"/>
              <a:gd name="T43" fmla="*/ 367 h 497"/>
              <a:gd name="T44" fmla="*/ 101 w 613"/>
              <a:gd name="T45" fmla="*/ 326 h 497"/>
              <a:gd name="T46" fmla="*/ 131 w 613"/>
              <a:gd name="T47" fmla="*/ 285 h 497"/>
              <a:gd name="T48" fmla="*/ 161 w 613"/>
              <a:gd name="T49" fmla="*/ 253 h 497"/>
              <a:gd name="T50" fmla="*/ 191 w 613"/>
              <a:gd name="T51" fmla="*/ 212 h 497"/>
              <a:gd name="T52" fmla="*/ 221 w 613"/>
              <a:gd name="T53" fmla="*/ 179 h 497"/>
              <a:gd name="T54" fmla="*/ 262 w 613"/>
              <a:gd name="T55" fmla="*/ 155 h 497"/>
              <a:gd name="T56" fmla="*/ 312 w 613"/>
              <a:gd name="T57" fmla="*/ 130 h 497"/>
              <a:gd name="T58" fmla="*/ 352 w 613"/>
              <a:gd name="T59" fmla="*/ 106 h 497"/>
              <a:gd name="T60" fmla="*/ 402 w 613"/>
              <a:gd name="T61" fmla="*/ 90 h 497"/>
              <a:gd name="T62" fmla="*/ 452 w 613"/>
              <a:gd name="T63" fmla="*/ 73 h 497"/>
              <a:gd name="T64" fmla="*/ 502 w 613"/>
              <a:gd name="T65" fmla="*/ 57 h 497"/>
              <a:gd name="T66" fmla="*/ 563 w 613"/>
              <a:gd name="T67" fmla="*/ 57 h 497"/>
              <a:gd name="T68" fmla="*/ 613 w 613"/>
              <a:gd name="T69" fmla="*/ 49 h 497"/>
              <a:gd name="T70" fmla="*/ 613 w 613"/>
              <a:gd name="T71" fmla="*/ 49 h 497"/>
              <a:gd name="T72" fmla="*/ 613 w 613"/>
              <a:gd name="T73" fmla="*/ 0 h 497"/>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613"/>
              <a:gd name="T112" fmla="*/ 0 h 497"/>
              <a:gd name="T113" fmla="*/ 613 w 613"/>
              <a:gd name="T114" fmla="*/ 497 h 497"/>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613" h="497">
                <a:moveTo>
                  <a:pt x="613" y="0"/>
                </a:moveTo>
                <a:lnTo>
                  <a:pt x="613" y="0"/>
                </a:lnTo>
                <a:lnTo>
                  <a:pt x="553" y="8"/>
                </a:lnTo>
                <a:lnTo>
                  <a:pt x="492" y="16"/>
                </a:lnTo>
                <a:lnTo>
                  <a:pt x="432" y="25"/>
                </a:lnTo>
                <a:lnTo>
                  <a:pt x="382" y="41"/>
                </a:lnTo>
                <a:lnTo>
                  <a:pt x="322" y="65"/>
                </a:lnTo>
                <a:lnTo>
                  <a:pt x="272" y="90"/>
                </a:lnTo>
                <a:lnTo>
                  <a:pt x="231" y="114"/>
                </a:lnTo>
                <a:lnTo>
                  <a:pt x="181" y="147"/>
                </a:lnTo>
                <a:lnTo>
                  <a:pt x="141" y="187"/>
                </a:lnTo>
                <a:lnTo>
                  <a:pt x="111" y="220"/>
                </a:lnTo>
                <a:lnTo>
                  <a:pt x="81" y="261"/>
                </a:lnTo>
                <a:lnTo>
                  <a:pt x="51" y="310"/>
                </a:lnTo>
                <a:lnTo>
                  <a:pt x="31" y="350"/>
                </a:lnTo>
                <a:lnTo>
                  <a:pt x="11" y="399"/>
                </a:lnTo>
                <a:lnTo>
                  <a:pt x="0" y="448"/>
                </a:lnTo>
                <a:lnTo>
                  <a:pt x="0" y="497"/>
                </a:lnTo>
                <a:lnTo>
                  <a:pt x="61" y="497"/>
                </a:lnTo>
                <a:lnTo>
                  <a:pt x="61" y="456"/>
                </a:lnTo>
                <a:lnTo>
                  <a:pt x="71" y="407"/>
                </a:lnTo>
                <a:lnTo>
                  <a:pt x="91" y="367"/>
                </a:lnTo>
                <a:lnTo>
                  <a:pt x="101" y="326"/>
                </a:lnTo>
                <a:lnTo>
                  <a:pt x="131" y="285"/>
                </a:lnTo>
                <a:lnTo>
                  <a:pt x="161" y="253"/>
                </a:lnTo>
                <a:lnTo>
                  <a:pt x="191" y="212"/>
                </a:lnTo>
                <a:lnTo>
                  <a:pt x="221" y="179"/>
                </a:lnTo>
                <a:lnTo>
                  <a:pt x="262" y="155"/>
                </a:lnTo>
                <a:lnTo>
                  <a:pt x="312" y="130"/>
                </a:lnTo>
                <a:lnTo>
                  <a:pt x="352" y="106"/>
                </a:lnTo>
                <a:lnTo>
                  <a:pt x="402" y="90"/>
                </a:lnTo>
                <a:lnTo>
                  <a:pt x="452" y="73"/>
                </a:lnTo>
                <a:lnTo>
                  <a:pt x="502" y="57"/>
                </a:lnTo>
                <a:lnTo>
                  <a:pt x="563" y="57"/>
                </a:lnTo>
                <a:lnTo>
                  <a:pt x="613" y="49"/>
                </a:lnTo>
                <a:lnTo>
                  <a:pt x="613" y="0"/>
                </a:lnTo>
                <a:close/>
              </a:path>
            </a:pathLst>
          </a:custGeom>
          <a:solidFill>
            <a:srgbClr val="FFFFFF"/>
          </a:solidFill>
          <a:ln w="9525">
            <a:noFill/>
            <a:round/>
            <a:headEnd/>
            <a:tailEnd/>
          </a:ln>
        </xdr:spPr>
      </xdr:sp>
      <xdr:sp macro="" textlink="">
        <xdr:nvSpPr>
          <xdr:cNvPr id="8" name="Oval 17">
            <a:extLst>
              <a:ext uri="{FF2B5EF4-FFF2-40B4-BE49-F238E27FC236}">
                <a16:creationId xmlns:a16="http://schemas.microsoft.com/office/drawing/2014/main" xmlns="" id="{00000000-0008-0000-0000-000008000000}"/>
              </a:ext>
            </a:extLst>
          </xdr:cNvPr>
          <xdr:cNvSpPr>
            <a:spLocks noChangeArrowheads="1"/>
          </xdr:cNvSpPr>
        </xdr:nvSpPr>
        <xdr:spPr bwMode="auto">
          <a:xfrm>
            <a:off x="402" y="33"/>
            <a:ext cx="1174" cy="953"/>
          </a:xfrm>
          <a:prstGeom prst="ellipse">
            <a:avLst/>
          </a:prstGeom>
          <a:solidFill>
            <a:srgbClr val="252E81"/>
          </a:solidFill>
          <a:ln w="9525">
            <a:noFill/>
            <a:round/>
            <a:headEnd/>
            <a:tailEnd/>
          </a:ln>
        </xdr:spPr>
      </xdr:sp>
      <xdr:sp macro="" textlink="">
        <xdr:nvSpPr>
          <xdr:cNvPr id="9" name="Oval 18">
            <a:extLst>
              <a:ext uri="{FF2B5EF4-FFF2-40B4-BE49-F238E27FC236}">
                <a16:creationId xmlns:a16="http://schemas.microsoft.com/office/drawing/2014/main" xmlns="" id="{00000000-0008-0000-0000-000009000000}"/>
              </a:ext>
            </a:extLst>
          </xdr:cNvPr>
          <xdr:cNvSpPr>
            <a:spLocks noChangeArrowheads="1"/>
          </xdr:cNvSpPr>
        </xdr:nvSpPr>
        <xdr:spPr bwMode="auto">
          <a:xfrm>
            <a:off x="813" y="367"/>
            <a:ext cx="352" cy="285"/>
          </a:xfrm>
          <a:prstGeom prst="ellipse">
            <a:avLst/>
          </a:prstGeom>
          <a:solidFill>
            <a:srgbClr val="FFFFFF"/>
          </a:solidFill>
          <a:ln w="9525">
            <a:noFill/>
            <a:round/>
            <a:headEnd/>
            <a:tailEnd/>
          </a:ln>
        </xdr:spPr>
      </xdr:sp>
      <xdr:sp macro="" textlink="">
        <xdr:nvSpPr>
          <xdr:cNvPr id="10" name="Freeform 19">
            <a:extLst>
              <a:ext uri="{FF2B5EF4-FFF2-40B4-BE49-F238E27FC236}">
                <a16:creationId xmlns:a16="http://schemas.microsoft.com/office/drawing/2014/main" xmlns="" id="{00000000-0008-0000-0000-00000A000000}"/>
              </a:ext>
            </a:extLst>
          </xdr:cNvPr>
          <xdr:cNvSpPr>
            <a:spLocks/>
          </xdr:cNvSpPr>
        </xdr:nvSpPr>
        <xdr:spPr bwMode="auto">
          <a:xfrm>
            <a:off x="602" y="130"/>
            <a:ext cx="392" cy="269"/>
          </a:xfrm>
          <a:custGeom>
            <a:avLst/>
            <a:gdLst>
              <a:gd name="T0" fmla="*/ 2147483647 w 39"/>
              <a:gd name="T1" fmla="*/ 2147483647 h 33"/>
              <a:gd name="T2" fmla="*/ 0 w 39"/>
              <a:gd name="T3" fmla="*/ 2147483647 h 33"/>
              <a:gd name="T4" fmla="*/ 2147483647 w 39"/>
              <a:gd name="T5" fmla="*/ 2147483647 h 33"/>
              <a:gd name="T6" fmla="*/ 2147483647 w 39"/>
              <a:gd name="T7" fmla="*/ 2147483647 h 33"/>
              <a:gd name="T8" fmla="*/ 2147483647 w 39"/>
              <a:gd name="T9" fmla="*/ 0 h 33"/>
              <a:gd name="T10" fmla="*/ 2147483647 w 39"/>
              <a:gd name="T11" fmla="*/ 2147483647 h 33"/>
              <a:gd name="T12" fmla="*/ 0 60000 65536"/>
              <a:gd name="T13" fmla="*/ 0 60000 65536"/>
              <a:gd name="T14" fmla="*/ 0 60000 65536"/>
              <a:gd name="T15" fmla="*/ 0 60000 65536"/>
              <a:gd name="T16" fmla="*/ 0 60000 65536"/>
              <a:gd name="T17" fmla="*/ 0 60000 65536"/>
              <a:gd name="T18" fmla="*/ 0 w 39"/>
              <a:gd name="T19" fmla="*/ 0 h 33"/>
              <a:gd name="T20" fmla="*/ 39 w 39"/>
              <a:gd name="T21" fmla="*/ 33 h 33"/>
            </a:gdLst>
            <a:ahLst/>
            <a:cxnLst>
              <a:cxn ang="T12">
                <a:pos x="T0" y="T1"/>
              </a:cxn>
              <a:cxn ang="T13">
                <a:pos x="T2" y="T3"/>
              </a:cxn>
              <a:cxn ang="T14">
                <a:pos x="T4" y="T5"/>
              </a:cxn>
              <a:cxn ang="T15">
                <a:pos x="T6" y="T7"/>
              </a:cxn>
              <a:cxn ang="T16">
                <a:pos x="T8" y="T9"/>
              </a:cxn>
              <a:cxn ang="T17">
                <a:pos x="T10" y="T11"/>
              </a:cxn>
            </a:cxnLst>
            <a:rect l="T18" t="T19" r="T20" b="T21"/>
            <a:pathLst>
              <a:path w="39" h="33">
                <a:moveTo>
                  <a:pt x="25" y="20"/>
                </a:moveTo>
                <a:lnTo>
                  <a:pt x="0" y="12"/>
                </a:lnTo>
                <a:cubicBezTo>
                  <a:pt x="9" y="19"/>
                  <a:pt x="15" y="25"/>
                  <a:pt x="18" y="33"/>
                </a:cubicBezTo>
                <a:cubicBezTo>
                  <a:pt x="22" y="26"/>
                  <a:pt x="28" y="22"/>
                  <a:pt x="36" y="21"/>
                </a:cubicBezTo>
                <a:cubicBezTo>
                  <a:pt x="35" y="15"/>
                  <a:pt x="37" y="8"/>
                  <a:pt x="39" y="0"/>
                </a:cubicBezTo>
                <a:lnTo>
                  <a:pt x="25" y="20"/>
                </a:lnTo>
              </a:path>
            </a:pathLst>
          </a:custGeom>
          <a:solidFill>
            <a:srgbClr val="FED300"/>
          </a:solidFill>
          <a:ln w="9525">
            <a:noFill/>
            <a:round/>
            <a:headEnd/>
            <a:tailEnd/>
          </a:ln>
        </xdr:spPr>
      </xdr:sp>
      <xdr:sp macro="" textlink="">
        <xdr:nvSpPr>
          <xdr:cNvPr id="11" name="Oval 20">
            <a:extLst>
              <a:ext uri="{FF2B5EF4-FFF2-40B4-BE49-F238E27FC236}">
                <a16:creationId xmlns:a16="http://schemas.microsoft.com/office/drawing/2014/main" xmlns="" id="{00000000-0008-0000-0000-00000B000000}"/>
              </a:ext>
            </a:extLst>
          </xdr:cNvPr>
          <xdr:cNvSpPr>
            <a:spLocks noChangeArrowheads="1"/>
          </xdr:cNvSpPr>
        </xdr:nvSpPr>
        <xdr:spPr bwMode="auto">
          <a:xfrm>
            <a:off x="753" y="155"/>
            <a:ext cx="110" cy="98"/>
          </a:xfrm>
          <a:prstGeom prst="ellipse">
            <a:avLst/>
          </a:prstGeom>
          <a:solidFill>
            <a:srgbClr val="FFFFFF"/>
          </a:solidFill>
          <a:ln w="9525">
            <a:noFill/>
            <a:round/>
            <a:headEnd/>
            <a:tailEnd/>
          </a:ln>
        </xdr:spPr>
      </xdr:sp>
      <xdr:sp macro="" textlink="">
        <xdr:nvSpPr>
          <xdr:cNvPr id="12" name="Freeform 21">
            <a:extLst>
              <a:ext uri="{FF2B5EF4-FFF2-40B4-BE49-F238E27FC236}">
                <a16:creationId xmlns:a16="http://schemas.microsoft.com/office/drawing/2014/main" xmlns="" id="{00000000-0008-0000-0000-00000C000000}"/>
              </a:ext>
            </a:extLst>
          </xdr:cNvPr>
          <xdr:cNvSpPr>
            <a:spLocks/>
          </xdr:cNvSpPr>
        </xdr:nvSpPr>
        <xdr:spPr bwMode="auto">
          <a:xfrm>
            <a:off x="1004" y="98"/>
            <a:ext cx="382" cy="285"/>
          </a:xfrm>
          <a:custGeom>
            <a:avLst/>
            <a:gdLst>
              <a:gd name="T0" fmla="*/ 2147483647 w 38"/>
              <a:gd name="T1" fmla="*/ 2147483647 h 35"/>
              <a:gd name="T2" fmla="*/ 2147483647 w 38"/>
              <a:gd name="T3" fmla="*/ 0 h 35"/>
              <a:gd name="T4" fmla="*/ 0 w 38"/>
              <a:gd name="T5" fmla="*/ 2147483647 h 35"/>
              <a:gd name="T6" fmla="*/ 2147483647 w 38"/>
              <a:gd name="T7" fmla="*/ 2147483647 h 35"/>
              <a:gd name="T8" fmla="*/ 2147483647 w 38"/>
              <a:gd name="T9" fmla="*/ 2147483647 h 35"/>
              <a:gd name="T10" fmla="*/ 2147483647 w 38"/>
              <a:gd name="T11" fmla="*/ 2147483647 h 35"/>
              <a:gd name="T12" fmla="*/ 0 60000 65536"/>
              <a:gd name="T13" fmla="*/ 0 60000 65536"/>
              <a:gd name="T14" fmla="*/ 0 60000 65536"/>
              <a:gd name="T15" fmla="*/ 0 60000 65536"/>
              <a:gd name="T16" fmla="*/ 0 60000 65536"/>
              <a:gd name="T17" fmla="*/ 0 60000 65536"/>
              <a:gd name="T18" fmla="*/ 0 w 38"/>
              <a:gd name="T19" fmla="*/ 0 h 35"/>
              <a:gd name="T20" fmla="*/ 38 w 38"/>
              <a:gd name="T21" fmla="*/ 35 h 35"/>
            </a:gdLst>
            <a:ahLst/>
            <a:cxnLst>
              <a:cxn ang="T12">
                <a:pos x="T0" y="T1"/>
              </a:cxn>
              <a:cxn ang="T13">
                <a:pos x="T2" y="T3"/>
              </a:cxn>
              <a:cxn ang="T14">
                <a:pos x="T4" y="T5"/>
              </a:cxn>
              <a:cxn ang="T15">
                <a:pos x="T6" y="T7"/>
              </a:cxn>
              <a:cxn ang="T16">
                <a:pos x="T8" y="T9"/>
              </a:cxn>
              <a:cxn ang="T17">
                <a:pos x="T10" y="T11"/>
              </a:cxn>
            </a:cxnLst>
            <a:rect l="T18" t="T19" r="T20" b="T21"/>
            <a:pathLst>
              <a:path w="38" h="35">
                <a:moveTo>
                  <a:pt x="14" y="25"/>
                </a:moveTo>
                <a:lnTo>
                  <a:pt x="8" y="0"/>
                </a:lnTo>
                <a:cubicBezTo>
                  <a:pt x="7" y="11"/>
                  <a:pt x="5" y="20"/>
                  <a:pt x="0" y="26"/>
                </a:cubicBezTo>
                <a:cubicBezTo>
                  <a:pt x="7" y="26"/>
                  <a:pt x="14" y="29"/>
                  <a:pt x="19" y="35"/>
                </a:cubicBezTo>
                <a:cubicBezTo>
                  <a:pt x="24" y="32"/>
                  <a:pt x="30" y="30"/>
                  <a:pt x="38" y="27"/>
                </a:cubicBezTo>
                <a:lnTo>
                  <a:pt x="14" y="25"/>
                </a:lnTo>
              </a:path>
            </a:pathLst>
          </a:custGeom>
          <a:solidFill>
            <a:srgbClr val="FED300"/>
          </a:solidFill>
          <a:ln w="9525">
            <a:noFill/>
            <a:round/>
            <a:headEnd/>
            <a:tailEnd/>
          </a:ln>
        </xdr:spPr>
      </xdr:sp>
      <xdr:sp macro="" textlink="">
        <xdr:nvSpPr>
          <xdr:cNvPr id="13" name="Freeform 22">
            <a:extLst>
              <a:ext uri="{FF2B5EF4-FFF2-40B4-BE49-F238E27FC236}">
                <a16:creationId xmlns:a16="http://schemas.microsoft.com/office/drawing/2014/main" xmlns="" id="{00000000-0008-0000-0000-00000D000000}"/>
              </a:ext>
            </a:extLst>
          </xdr:cNvPr>
          <xdr:cNvSpPr>
            <a:spLocks/>
          </xdr:cNvSpPr>
        </xdr:nvSpPr>
        <xdr:spPr bwMode="auto">
          <a:xfrm>
            <a:off x="1155" y="171"/>
            <a:ext cx="130" cy="106"/>
          </a:xfrm>
          <a:custGeom>
            <a:avLst/>
            <a:gdLst>
              <a:gd name="T0" fmla="*/ 2147483647 w 13"/>
              <a:gd name="T1" fmla="*/ 2147483647 h 13"/>
              <a:gd name="T2" fmla="*/ 2147483647 w 13"/>
              <a:gd name="T3" fmla="*/ 2147483647 h 13"/>
              <a:gd name="T4" fmla="*/ 2147483647 w 13"/>
              <a:gd name="T5" fmla="*/ 2147483647 h 13"/>
              <a:gd name="T6" fmla="*/ 2147483647 w 13"/>
              <a:gd name="T7" fmla="*/ 2147483647 h 13"/>
              <a:gd name="T8" fmla="*/ 2147483647 w 13"/>
              <a:gd name="T9" fmla="*/ 2147483647 h 13"/>
              <a:gd name="T10" fmla="*/ 0 60000 65536"/>
              <a:gd name="T11" fmla="*/ 0 60000 65536"/>
              <a:gd name="T12" fmla="*/ 0 60000 65536"/>
              <a:gd name="T13" fmla="*/ 0 60000 65536"/>
              <a:gd name="T14" fmla="*/ 0 60000 65536"/>
              <a:gd name="T15" fmla="*/ 0 w 13"/>
              <a:gd name="T16" fmla="*/ 0 h 13"/>
              <a:gd name="T17" fmla="*/ 13 w 13"/>
              <a:gd name="T18" fmla="*/ 13 h 13"/>
            </a:gdLst>
            <a:ahLst/>
            <a:cxnLst>
              <a:cxn ang="T10">
                <a:pos x="T0" y="T1"/>
              </a:cxn>
              <a:cxn ang="T11">
                <a:pos x="T2" y="T3"/>
              </a:cxn>
              <a:cxn ang="T12">
                <a:pos x="T4" y="T5"/>
              </a:cxn>
              <a:cxn ang="T13">
                <a:pos x="T6" y="T7"/>
              </a:cxn>
              <a:cxn ang="T14">
                <a:pos x="T8" y="T9"/>
              </a:cxn>
            </a:cxnLst>
            <a:rect l="T15" t="T16" r="T17" b="T18"/>
            <a:pathLst>
              <a:path w="13" h="13">
                <a:moveTo>
                  <a:pt x="11" y="4"/>
                </a:moveTo>
                <a:cubicBezTo>
                  <a:pt x="13" y="7"/>
                  <a:pt x="12" y="10"/>
                  <a:pt x="9" y="12"/>
                </a:cubicBezTo>
                <a:cubicBezTo>
                  <a:pt x="7" y="13"/>
                  <a:pt x="3" y="12"/>
                  <a:pt x="2" y="10"/>
                </a:cubicBezTo>
                <a:cubicBezTo>
                  <a:pt x="0" y="7"/>
                  <a:pt x="1" y="4"/>
                  <a:pt x="4" y="2"/>
                </a:cubicBezTo>
                <a:cubicBezTo>
                  <a:pt x="6" y="0"/>
                  <a:pt x="10" y="1"/>
                  <a:pt x="11" y="4"/>
                </a:cubicBezTo>
              </a:path>
            </a:pathLst>
          </a:custGeom>
          <a:solidFill>
            <a:srgbClr val="FFFFFF"/>
          </a:solidFill>
          <a:ln w="9525">
            <a:noFill/>
            <a:round/>
            <a:headEnd/>
            <a:tailEnd/>
          </a:ln>
        </xdr:spPr>
      </xdr:sp>
      <xdr:sp macro="" textlink="">
        <xdr:nvSpPr>
          <xdr:cNvPr id="14" name="Freeform 23">
            <a:extLst>
              <a:ext uri="{FF2B5EF4-FFF2-40B4-BE49-F238E27FC236}">
                <a16:creationId xmlns:a16="http://schemas.microsoft.com/office/drawing/2014/main" xmlns="" id="{00000000-0008-0000-0000-00000E000000}"/>
              </a:ext>
            </a:extLst>
          </xdr:cNvPr>
          <xdr:cNvSpPr>
            <a:spLocks/>
          </xdr:cNvSpPr>
        </xdr:nvSpPr>
        <xdr:spPr bwMode="auto">
          <a:xfrm>
            <a:off x="1205" y="367"/>
            <a:ext cx="271" cy="325"/>
          </a:xfrm>
          <a:custGeom>
            <a:avLst/>
            <a:gdLst>
              <a:gd name="T0" fmla="*/ 2147483647 w 27"/>
              <a:gd name="T1" fmla="*/ 2147483647 h 40"/>
              <a:gd name="T2" fmla="*/ 2147483647 w 27"/>
              <a:gd name="T3" fmla="*/ 0 h 40"/>
              <a:gd name="T4" fmla="*/ 0 w 27"/>
              <a:gd name="T5" fmla="*/ 2147483647 h 40"/>
              <a:gd name="T6" fmla="*/ 2147483647 w 27"/>
              <a:gd name="T7" fmla="*/ 2147483647 h 40"/>
              <a:gd name="T8" fmla="*/ 2147483647 w 27"/>
              <a:gd name="T9" fmla="*/ 2147483647 h 40"/>
              <a:gd name="T10" fmla="*/ 2147483647 w 27"/>
              <a:gd name="T11" fmla="*/ 2147483647 h 40"/>
              <a:gd name="T12" fmla="*/ 0 60000 65536"/>
              <a:gd name="T13" fmla="*/ 0 60000 65536"/>
              <a:gd name="T14" fmla="*/ 0 60000 65536"/>
              <a:gd name="T15" fmla="*/ 0 60000 65536"/>
              <a:gd name="T16" fmla="*/ 0 60000 65536"/>
              <a:gd name="T17" fmla="*/ 0 60000 65536"/>
              <a:gd name="T18" fmla="*/ 0 w 27"/>
              <a:gd name="T19" fmla="*/ 0 h 40"/>
              <a:gd name="T20" fmla="*/ 27 w 27"/>
              <a:gd name="T21" fmla="*/ 40 h 40"/>
            </a:gdLst>
            <a:ahLst/>
            <a:cxnLst>
              <a:cxn ang="T12">
                <a:pos x="T0" y="T1"/>
              </a:cxn>
              <a:cxn ang="T13">
                <a:pos x="T2" y="T3"/>
              </a:cxn>
              <a:cxn ang="T14">
                <a:pos x="T4" y="T5"/>
              </a:cxn>
              <a:cxn ang="T15">
                <a:pos x="T6" y="T7"/>
              </a:cxn>
              <a:cxn ang="T16">
                <a:pos x="T8" y="T9"/>
              </a:cxn>
              <a:cxn ang="T17">
                <a:pos x="T10" y="T11"/>
              </a:cxn>
            </a:cxnLst>
            <a:rect l="T18" t="T19" r="T20" b="T21"/>
            <a:pathLst>
              <a:path w="27" h="40">
                <a:moveTo>
                  <a:pt x="8" y="19"/>
                </a:moveTo>
                <a:lnTo>
                  <a:pt x="27" y="0"/>
                </a:lnTo>
                <a:cubicBezTo>
                  <a:pt x="16" y="5"/>
                  <a:pt x="8" y="8"/>
                  <a:pt x="0" y="6"/>
                </a:cubicBezTo>
                <a:cubicBezTo>
                  <a:pt x="4" y="13"/>
                  <a:pt x="5" y="21"/>
                  <a:pt x="2" y="27"/>
                </a:cubicBezTo>
                <a:cubicBezTo>
                  <a:pt x="7" y="30"/>
                  <a:pt x="12" y="35"/>
                  <a:pt x="19" y="40"/>
                </a:cubicBezTo>
                <a:lnTo>
                  <a:pt x="8" y="19"/>
                </a:lnTo>
              </a:path>
            </a:pathLst>
          </a:custGeom>
          <a:solidFill>
            <a:srgbClr val="FED300"/>
          </a:solidFill>
          <a:ln w="9525">
            <a:noFill/>
            <a:round/>
            <a:headEnd/>
            <a:tailEnd/>
          </a:ln>
        </xdr:spPr>
      </xdr:sp>
      <xdr:sp macro="" textlink="">
        <xdr:nvSpPr>
          <xdr:cNvPr id="15" name="Freeform 24">
            <a:extLst>
              <a:ext uri="{FF2B5EF4-FFF2-40B4-BE49-F238E27FC236}">
                <a16:creationId xmlns:a16="http://schemas.microsoft.com/office/drawing/2014/main" xmlns="" id="{00000000-0008-0000-0000-00000F000000}"/>
              </a:ext>
            </a:extLst>
          </xdr:cNvPr>
          <xdr:cNvSpPr>
            <a:spLocks/>
          </xdr:cNvSpPr>
        </xdr:nvSpPr>
        <xdr:spPr bwMode="auto">
          <a:xfrm>
            <a:off x="1335" y="481"/>
            <a:ext cx="131" cy="97"/>
          </a:xfrm>
          <a:custGeom>
            <a:avLst/>
            <a:gdLst>
              <a:gd name="T0" fmla="*/ 2147483647 w 13"/>
              <a:gd name="T1" fmla="*/ 2147483647 h 12"/>
              <a:gd name="T2" fmla="*/ 2147483647 w 13"/>
              <a:gd name="T3" fmla="*/ 2147483647 h 12"/>
              <a:gd name="T4" fmla="*/ 2147483647 w 13"/>
              <a:gd name="T5" fmla="*/ 2147483647 h 12"/>
              <a:gd name="T6" fmla="*/ 2147483647 w 13"/>
              <a:gd name="T7" fmla="*/ 2147483647 h 12"/>
              <a:gd name="T8" fmla="*/ 2147483647 w 13"/>
              <a:gd name="T9" fmla="*/ 2147483647 h 12"/>
              <a:gd name="T10" fmla="*/ 0 60000 65536"/>
              <a:gd name="T11" fmla="*/ 0 60000 65536"/>
              <a:gd name="T12" fmla="*/ 0 60000 65536"/>
              <a:gd name="T13" fmla="*/ 0 60000 65536"/>
              <a:gd name="T14" fmla="*/ 0 60000 65536"/>
              <a:gd name="T15" fmla="*/ 0 w 13"/>
              <a:gd name="T16" fmla="*/ 0 h 12"/>
              <a:gd name="T17" fmla="*/ 13 w 13"/>
              <a:gd name="T18" fmla="*/ 12 h 12"/>
            </a:gdLst>
            <a:ahLst/>
            <a:cxnLst>
              <a:cxn ang="T10">
                <a:pos x="T0" y="T1"/>
              </a:cxn>
              <a:cxn ang="T11">
                <a:pos x="T2" y="T3"/>
              </a:cxn>
              <a:cxn ang="T12">
                <a:pos x="T4" y="T5"/>
              </a:cxn>
              <a:cxn ang="T13">
                <a:pos x="T6" y="T7"/>
              </a:cxn>
              <a:cxn ang="T14">
                <a:pos x="T8" y="T9"/>
              </a:cxn>
            </a:cxnLst>
            <a:rect l="T15" t="T16" r="T17" b="T18"/>
            <a:pathLst>
              <a:path w="13" h="12">
                <a:moveTo>
                  <a:pt x="12" y="9"/>
                </a:moveTo>
                <a:cubicBezTo>
                  <a:pt x="10" y="11"/>
                  <a:pt x="7" y="12"/>
                  <a:pt x="4" y="11"/>
                </a:cubicBezTo>
                <a:cubicBezTo>
                  <a:pt x="1" y="9"/>
                  <a:pt x="0" y="6"/>
                  <a:pt x="2" y="3"/>
                </a:cubicBezTo>
                <a:cubicBezTo>
                  <a:pt x="4" y="1"/>
                  <a:pt x="7" y="0"/>
                  <a:pt x="10" y="1"/>
                </a:cubicBezTo>
                <a:cubicBezTo>
                  <a:pt x="12" y="3"/>
                  <a:pt x="13" y="6"/>
                  <a:pt x="12" y="9"/>
                </a:cubicBezTo>
              </a:path>
            </a:pathLst>
          </a:custGeom>
          <a:solidFill>
            <a:srgbClr val="FFFFFF"/>
          </a:solidFill>
          <a:ln w="9525">
            <a:noFill/>
            <a:round/>
            <a:headEnd/>
            <a:tailEnd/>
          </a:ln>
        </xdr:spPr>
      </xdr:sp>
      <xdr:sp macro="" textlink="">
        <xdr:nvSpPr>
          <xdr:cNvPr id="16" name="Freeform 25">
            <a:extLst>
              <a:ext uri="{FF2B5EF4-FFF2-40B4-BE49-F238E27FC236}">
                <a16:creationId xmlns:a16="http://schemas.microsoft.com/office/drawing/2014/main" xmlns="" id="{00000000-0008-0000-0000-000010000000}"/>
              </a:ext>
            </a:extLst>
          </xdr:cNvPr>
          <xdr:cNvSpPr>
            <a:spLocks/>
          </xdr:cNvSpPr>
        </xdr:nvSpPr>
        <xdr:spPr bwMode="auto">
          <a:xfrm>
            <a:off x="994" y="619"/>
            <a:ext cx="392" cy="269"/>
          </a:xfrm>
          <a:custGeom>
            <a:avLst/>
            <a:gdLst>
              <a:gd name="T0" fmla="*/ 2147483647 w 39"/>
              <a:gd name="T1" fmla="*/ 2147483647 h 33"/>
              <a:gd name="T2" fmla="*/ 2147483647 w 39"/>
              <a:gd name="T3" fmla="*/ 2147483647 h 33"/>
              <a:gd name="T4" fmla="*/ 2147483647 w 39"/>
              <a:gd name="T5" fmla="*/ 0 h 33"/>
              <a:gd name="T6" fmla="*/ 2147483647 w 39"/>
              <a:gd name="T7" fmla="*/ 2147483647 h 33"/>
              <a:gd name="T8" fmla="*/ 0 w 39"/>
              <a:gd name="T9" fmla="*/ 2147483647 h 33"/>
              <a:gd name="T10" fmla="*/ 2147483647 w 39"/>
              <a:gd name="T11" fmla="*/ 2147483647 h 33"/>
              <a:gd name="T12" fmla="*/ 0 60000 65536"/>
              <a:gd name="T13" fmla="*/ 0 60000 65536"/>
              <a:gd name="T14" fmla="*/ 0 60000 65536"/>
              <a:gd name="T15" fmla="*/ 0 60000 65536"/>
              <a:gd name="T16" fmla="*/ 0 60000 65536"/>
              <a:gd name="T17" fmla="*/ 0 60000 65536"/>
              <a:gd name="T18" fmla="*/ 0 w 39"/>
              <a:gd name="T19" fmla="*/ 0 h 33"/>
              <a:gd name="T20" fmla="*/ 39 w 39"/>
              <a:gd name="T21" fmla="*/ 33 h 33"/>
            </a:gdLst>
            <a:ahLst/>
            <a:cxnLst>
              <a:cxn ang="T12">
                <a:pos x="T0" y="T1"/>
              </a:cxn>
              <a:cxn ang="T13">
                <a:pos x="T2" y="T3"/>
              </a:cxn>
              <a:cxn ang="T14">
                <a:pos x="T4" y="T5"/>
              </a:cxn>
              <a:cxn ang="T15">
                <a:pos x="T6" y="T7"/>
              </a:cxn>
              <a:cxn ang="T16">
                <a:pos x="T8" y="T9"/>
              </a:cxn>
              <a:cxn ang="T17">
                <a:pos x="T10" y="T11"/>
              </a:cxn>
            </a:cxnLst>
            <a:rect l="T18" t="T19" r="T20" b="T21"/>
            <a:pathLst>
              <a:path w="39" h="33">
                <a:moveTo>
                  <a:pt x="13" y="13"/>
                </a:moveTo>
                <a:lnTo>
                  <a:pt x="39" y="20"/>
                </a:lnTo>
                <a:cubicBezTo>
                  <a:pt x="30" y="13"/>
                  <a:pt x="23" y="8"/>
                  <a:pt x="20" y="0"/>
                </a:cubicBezTo>
                <a:cubicBezTo>
                  <a:pt x="16" y="6"/>
                  <a:pt x="10" y="11"/>
                  <a:pt x="3" y="12"/>
                </a:cubicBezTo>
                <a:cubicBezTo>
                  <a:pt x="3" y="18"/>
                  <a:pt x="2" y="24"/>
                  <a:pt x="0" y="33"/>
                </a:cubicBezTo>
                <a:lnTo>
                  <a:pt x="13" y="13"/>
                </a:lnTo>
              </a:path>
            </a:pathLst>
          </a:custGeom>
          <a:solidFill>
            <a:srgbClr val="FED300"/>
          </a:solidFill>
          <a:ln w="9525">
            <a:noFill/>
            <a:round/>
            <a:headEnd/>
            <a:tailEnd/>
          </a:ln>
        </xdr:spPr>
      </xdr:sp>
      <xdr:sp macro="" textlink="">
        <xdr:nvSpPr>
          <xdr:cNvPr id="17" name="Freeform 26">
            <a:extLst>
              <a:ext uri="{FF2B5EF4-FFF2-40B4-BE49-F238E27FC236}">
                <a16:creationId xmlns:a16="http://schemas.microsoft.com/office/drawing/2014/main" xmlns="" id="{00000000-0008-0000-0000-000011000000}"/>
              </a:ext>
            </a:extLst>
          </xdr:cNvPr>
          <xdr:cNvSpPr>
            <a:spLocks/>
          </xdr:cNvSpPr>
        </xdr:nvSpPr>
        <xdr:spPr bwMode="auto">
          <a:xfrm>
            <a:off x="1114" y="766"/>
            <a:ext cx="121" cy="89"/>
          </a:xfrm>
          <a:custGeom>
            <a:avLst/>
            <a:gdLst>
              <a:gd name="T0" fmla="*/ 2147483647 w 12"/>
              <a:gd name="T1" fmla="*/ 2147483647 h 11"/>
              <a:gd name="T2" fmla="*/ 0 w 12"/>
              <a:gd name="T3" fmla="*/ 2147483647 h 11"/>
              <a:gd name="T4" fmla="*/ 2147483647 w 12"/>
              <a:gd name="T5" fmla="*/ 0 h 11"/>
              <a:gd name="T6" fmla="*/ 2147483647 w 12"/>
              <a:gd name="T7" fmla="*/ 2147483647 h 11"/>
              <a:gd name="T8" fmla="*/ 2147483647 w 12"/>
              <a:gd name="T9" fmla="*/ 2147483647 h 11"/>
              <a:gd name="T10" fmla="*/ 0 60000 65536"/>
              <a:gd name="T11" fmla="*/ 0 60000 65536"/>
              <a:gd name="T12" fmla="*/ 0 60000 65536"/>
              <a:gd name="T13" fmla="*/ 0 60000 65536"/>
              <a:gd name="T14" fmla="*/ 0 60000 65536"/>
              <a:gd name="T15" fmla="*/ 0 w 12"/>
              <a:gd name="T16" fmla="*/ 0 h 11"/>
              <a:gd name="T17" fmla="*/ 12 w 12"/>
              <a:gd name="T18" fmla="*/ 11 h 11"/>
            </a:gdLst>
            <a:ahLst/>
            <a:cxnLst>
              <a:cxn ang="T10">
                <a:pos x="T0" y="T1"/>
              </a:cxn>
              <a:cxn ang="T11">
                <a:pos x="T2" y="T3"/>
              </a:cxn>
              <a:cxn ang="T12">
                <a:pos x="T4" y="T5"/>
              </a:cxn>
              <a:cxn ang="T13">
                <a:pos x="T6" y="T7"/>
              </a:cxn>
              <a:cxn ang="T14">
                <a:pos x="T8" y="T9"/>
              </a:cxn>
            </a:cxnLst>
            <a:rect l="T15" t="T16" r="T17" b="T18"/>
            <a:pathLst>
              <a:path w="12" h="11">
                <a:moveTo>
                  <a:pt x="6" y="11"/>
                </a:moveTo>
                <a:cubicBezTo>
                  <a:pt x="3" y="11"/>
                  <a:pt x="1" y="9"/>
                  <a:pt x="0" y="6"/>
                </a:cubicBezTo>
                <a:cubicBezTo>
                  <a:pt x="0" y="3"/>
                  <a:pt x="3" y="0"/>
                  <a:pt x="6" y="0"/>
                </a:cubicBezTo>
                <a:cubicBezTo>
                  <a:pt x="9" y="0"/>
                  <a:pt x="12" y="2"/>
                  <a:pt x="12" y="5"/>
                </a:cubicBezTo>
                <a:cubicBezTo>
                  <a:pt x="12" y="9"/>
                  <a:pt x="9" y="11"/>
                  <a:pt x="6" y="11"/>
                </a:cubicBezTo>
              </a:path>
            </a:pathLst>
          </a:custGeom>
          <a:solidFill>
            <a:srgbClr val="FFFFFF"/>
          </a:solidFill>
          <a:ln w="9525">
            <a:noFill/>
            <a:round/>
            <a:headEnd/>
            <a:tailEnd/>
          </a:ln>
        </xdr:spPr>
      </xdr:sp>
      <xdr:sp macro="" textlink="">
        <xdr:nvSpPr>
          <xdr:cNvPr id="18" name="Freeform 27">
            <a:extLst>
              <a:ext uri="{FF2B5EF4-FFF2-40B4-BE49-F238E27FC236}">
                <a16:creationId xmlns:a16="http://schemas.microsoft.com/office/drawing/2014/main" xmlns="" id="{00000000-0008-0000-0000-000012000000}"/>
              </a:ext>
            </a:extLst>
          </xdr:cNvPr>
          <xdr:cNvSpPr>
            <a:spLocks/>
          </xdr:cNvSpPr>
        </xdr:nvSpPr>
        <xdr:spPr bwMode="auto">
          <a:xfrm>
            <a:off x="592" y="635"/>
            <a:ext cx="382" cy="285"/>
          </a:xfrm>
          <a:custGeom>
            <a:avLst/>
            <a:gdLst>
              <a:gd name="T0" fmla="*/ 2147483647 w 38"/>
              <a:gd name="T1" fmla="*/ 2147483647 h 35"/>
              <a:gd name="T2" fmla="*/ 2147483647 w 38"/>
              <a:gd name="T3" fmla="*/ 2147483647 h 35"/>
              <a:gd name="T4" fmla="*/ 2147483647 w 38"/>
              <a:gd name="T5" fmla="*/ 2147483647 h 35"/>
              <a:gd name="T6" fmla="*/ 2147483647 w 38"/>
              <a:gd name="T7" fmla="*/ 0 h 35"/>
              <a:gd name="T8" fmla="*/ 0 w 38"/>
              <a:gd name="T9" fmla="*/ 2147483647 h 35"/>
              <a:gd name="T10" fmla="*/ 2147483647 w 38"/>
              <a:gd name="T11" fmla="*/ 2147483647 h 35"/>
              <a:gd name="T12" fmla="*/ 0 60000 65536"/>
              <a:gd name="T13" fmla="*/ 0 60000 65536"/>
              <a:gd name="T14" fmla="*/ 0 60000 65536"/>
              <a:gd name="T15" fmla="*/ 0 60000 65536"/>
              <a:gd name="T16" fmla="*/ 0 60000 65536"/>
              <a:gd name="T17" fmla="*/ 0 60000 65536"/>
              <a:gd name="T18" fmla="*/ 0 w 38"/>
              <a:gd name="T19" fmla="*/ 0 h 35"/>
              <a:gd name="T20" fmla="*/ 38 w 38"/>
              <a:gd name="T21" fmla="*/ 35 h 35"/>
            </a:gdLst>
            <a:ahLst/>
            <a:cxnLst>
              <a:cxn ang="T12">
                <a:pos x="T0" y="T1"/>
              </a:cxn>
              <a:cxn ang="T13">
                <a:pos x="T2" y="T3"/>
              </a:cxn>
              <a:cxn ang="T14">
                <a:pos x="T4" y="T5"/>
              </a:cxn>
              <a:cxn ang="T15">
                <a:pos x="T6" y="T7"/>
              </a:cxn>
              <a:cxn ang="T16">
                <a:pos x="T8" y="T9"/>
              </a:cxn>
              <a:cxn ang="T17">
                <a:pos x="T10" y="T11"/>
              </a:cxn>
            </a:cxnLst>
            <a:rect l="T18" t="T19" r="T20" b="T21"/>
            <a:pathLst>
              <a:path w="38" h="35">
                <a:moveTo>
                  <a:pt x="24" y="10"/>
                </a:moveTo>
                <a:lnTo>
                  <a:pt x="30" y="35"/>
                </a:lnTo>
                <a:cubicBezTo>
                  <a:pt x="32" y="24"/>
                  <a:pt x="33" y="15"/>
                  <a:pt x="38" y="9"/>
                </a:cubicBezTo>
                <a:cubicBezTo>
                  <a:pt x="31" y="9"/>
                  <a:pt x="24" y="6"/>
                  <a:pt x="19" y="0"/>
                </a:cubicBezTo>
                <a:cubicBezTo>
                  <a:pt x="14" y="3"/>
                  <a:pt x="8" y="6"/>
                  <a:pt x="0" y="8"/>
                </a:cubicBezTo>
                <a:lnTo>
                  <a:pt x="24" y="10"/>
                </a:lnTo>
              </a:path>
            </a:pathLst>
          </a:custGeom>
          <a:solidFill>
            <a:srgbClr val="FED300"/>
          </a:solidFill>
          <a:ln w="9525">
            <a:noFill/>
            <a:round/>
            <a:headEnd/>
            <a:tailEnd/>
          </a:ln>
        </xdr:spPr>
      </xdr:sp>
      <xdr:sp macro="" textlink="">
        <xdr:nvSpPr>
          <xdr:cNvPr id="19" name="Freeform 28">
            <a:extLst>
              <a:ext uri="{FF2B5EF4-FFF2-40B4-BE49-F238E27FC236}">
                <a16:creationId xmlns:a16="http://schemas.microsoft.com/office/drawing/2014/main" xmlns="" id="{00000000-0008-0000-0000-000013000000}"/>
              </a:ext>
            </a:extLst>
          </xdr:cNvPr>
          <xdr:cNvSpPr>
            <a:spLocks/>
          </xdr:cNvSpPr>
        </xdr:nvSpPr>
        <xdr:spPr bwMode="auto">
          <a:xfrm>
            <a:off x="693" y="741"/>
            <a:ext cx="130" cy="106"/>
          </a:xfrm>
          <a:custGeom>
            <a:avLst/>
            <a:gdLst>
              <a:gd name="T0" fmla="*/ 2147483647 w 13"/>
              <a:gd name="T1" fmla="*/ 2147483647 h 13"/>
              <a:gd name="T2" fmla="*/ 2147483647 w 13"/>
              <a:gd name="T3" fmla="*/ 2147483647 h 13"/>
              <a:gd name="T4" fmla="*/ 2147483647 w 13"/>
              <a:gd name="T5" fmla="*/ 2147483647 h 13"/>
              <a:gd name="T6" fmla="*/ 2147483647 w 13"/>
              <a:gd name="T7" fmla="*/ 2147483647 h 13"/>
              <a:gd name="T8" fmla="*/ 2147483647 w 13"/>
              <a:gd name="T9" fmla="*/ 2147483647 h 13"/>
              <a:gd name="T10" fmla="*/ 0 60000 65536"/>
              <a:gd name="T11" fmla="*/ 0 60000 65536"/>
              <a:gd name="T12" fmla="*/ 0 60000 65536"/>
              <a:gd name="T13" fmla="*/ 0 60000 65536"/>
              <a:gd name="T14" fmla="*/ 0 60000 65536"/>
              <a:gd name="T15" fmla="*/ 0 w 13"/>
              <a:gd name="T16" fmla="*/ 0 h 13"/>
              <a:gd name="T17" fmla="*/ 13 w 13"/>
              <a:gd name="T18" fmla="*/ 13 h 13"/>
            </a:gdLst>
            <a:ahLst/>
            <a:cxnLst>
              <a:cxn ang="T10">
                <a:pos x="T0" y="T1"/>
              </a:cxn>
              <a:cxn ang="T11">
                <a:pos x="T2" y="T3"/>
              </a:cxn>
              <a:cxn ang="T12">
                <a:pos x="T4" y="T5"/>
              </a:cxn>
              <a:cxn ang="T13">
                <a:pos x="T6" y="T7"/>
              </a:cxn>
              <a:cxn ang="T14">
                <a:pos x="T8" y="T9"/>
              </a:cxn>
            </a:cxnLst>
            <a:rect l="T15" t="T16" r="T17" b="T18"/>
            <a:pathLst>
              <a:path w="13" h="13">
                <a:moveTo>
                  <a:pt x="2" y="9"/>
                </a:moveTo>
                <a:cubicBezTo>
                  <a:pt x="0" y="7"/>
                  <a:pt x="1" y="3"/>
                  <a:pt x="4" y="2"/>
                </a:cubicBezTo>
                <a:cubicBezTo>
                  <a:pt x="6" y="0"/>
                  <a:pt x="10" y="1"/>
                  <a:pt x="11" y="3"/>
                </a:cubicBezTo>
                <a:cubicBezTo>
                  <a:pt x="13" y="6"/>
                  <a:pt x="12" y="10"/>
                  <a:pt x="10" y="11"/>
                </a:cubicBezTo>
                <a:cubicBezTo>
                  <a:pt x="7" y="13"/>
                  <a:pt x="3" y="12"/>
                  <a:pt x="2" y="9"/>
                </a:cubicBezTo>
              </a:path>
            </a:pathLst>
          </a:custGeom>
          <a:solidFill>
            <a:srgbClr val="FFFFFF"/>
          </a:solidFill>
          <a:ln w="9525">
            <a:noFill/>
            <a:round/>
            <a:headEnd/>
            <a:tailEnd/>
          </a:ln>
        </xdr:spPr>
      </xdr:sp>
      <xdr:sp macro="" textlink="">
        <xdr:nvSpPr>
          <xdr:cNvPr id="20" name="Freeform 29">
            <a:extLst>
              <a:ext uri="{FF2B5EF4-FFF2-40B4-BE49-F238E27FC236}">
                <a16:creationId xmlns:a16="http://schemas.microsoft.com/office/drawing/2014/main" xmlns="" id="{00000000-0008-0000-0000-000014000000}"/>
              </a:ext>
            </a:extLst>
          </xdr:cNvPr>
          <xdr:cNvSpPr>
            <a:spLocks/>
          </xdr:cNvSpPr>
        </xdr:nvSpPr>
        <xdr:spPr bwMode="auto">
          <a:xfrm>
            <a:off x="502" y="326"/>
            <a:ext cx="261" cy="326"/>
          </a:xfrm>
          <a:custGeom>
            <a:avLst/>
            <a:gdLst>
              <a:gd name="T0" fmla="*/ 2147483647 w 26"/>
              <a:gd name="T1" fmla="*/ 2147483647 h 40"/>
              <a:gd name="T2" fmla="*/ 0 w 26"/>
              <a:gd name="T3" fmla="*/ 2147483647 h 40"/>
              <a:gd name="T4" fmla="*/ 2147483647 w 26"/>
              <a:gd name="T5" fmla="*/ 2147483647 h 40"/>
              <a:gd name="T6" fmla="*/ 2147483647 w 26"/>
              <a:gd name="T7" fmla="*/ 2147483647 h 40"/>
              <a:gd name="T8" fmla="*/ 2147483647 w 26"/>
              <a:gd name="T9" fmla="*/ 0 h 40"/>
              <a:gd name="T10" fmla="*/ 2147483647 w 26"/>
              <a:gd name="T11" fmla="*/ 2147483647 h 40"/>
              <a:gd name="T12" fmla="*/ 0 60000 65536"/>
              <a:gd name="T13" fmla="*/ 0 60000 65536"/>
              <a:gd name="T14" fmla="*/ 0 60000 65536"/>
              <a:gd name="T15" fmla="*/ 0 60000 65536"/>
              <a:gd name="T16" fmla="*/ 0 60000 65536"/>
              <a:gd name="T17" fmla="*/ 0 60000 65536"/>
              <a:gd name="T18" fmla="*/ 0 w 26"/>
              <a:gd name="T19" fmla="*/ 0 h 40"/>
              <a:gd name="T20" fmla="*/ 26 w 26"/>
              <a:gd name="T21" fmla="*/ 40 h 40"/>
            </a:gdLst>
            <a:ahLst/>
            <a:cxnLst>
              <a:cxn ang="T12">
                <a:pos x="T0" y="T1"/>
              </a:cxn>
              <a:cxn ang="T13">
                <a:pos x="T2" y="T3"/>
              </a:cxn>
              <a:cxn ang="T14">
                <a:pos x="T4" y="T5"/>
              </a:cxn>
              <a:cxn ang="T15">
                <a:pos x="T6" y="T7"/>
              </a:cxn>
              <a:cxn ang="T16">
                <a:pos x="T8" y="T9"/>
              </a:cxn>
              <a:cxn ang="T17">
                <a:pos x="T10" y="T11"/>
              </a:cxn>
            </a:cxnLst>
            <a:rect l="T18" t="T19" r="T20" b="T21"/>
            <a:pathLst>
              <a:path w="26" h="40">
                <a:moveTo>
                  <a:pt x="18" y="22"/>
                </a:moveTo>
                <a:lnTo>
                  <a:pt x="0" y="40"/>
                </a:lnTo>
                <a:cubicBezTo>
                  <a:pt x="10" y="36"/>
                  <a:pt x="18" y="32"/>
                  <a:pt x="26" y="34"/>
                </a:cubicBezTo>
                <a:cubicBezTo>
                  <a:pt x="23" y="27"/>
                  <a:pt x="22" y="20"/>
                  <a:pt x="24" y="13"/>
                </a:cubicBezTo>
                <a:cubicBezTo>
                  <a:pt x="19" y="10"/>
                  <a:pt x="14" y="6"/>
                  <a:pt x="8" y="0"/>
                </a:cubicBezTo>
                <a:lnTo>
                  <a:pt x="18" y="22"/>
                </a:lnTo>
              </a:path>
            </a:pathLst>
          </a:custGeom>
          <a:solidFill>
            <a:srgbClr val="FED300"/>
          </a:solidFill>
          <a:ln w="9525">
            <a:noFill/>
            <a:round/>
            <a:headEnd/>
            <a:tailEnd/>
          </a:ln>
        </xdr:spPr>
      </xdr:sp>
      <xdr:sp macro="" textlink="">
        <xdr:nvSpPr>
          <xdr:cNvPr id="21" name="Freeform 30">
            <a:extLst>
              <a:ext uri="{FF2B5EF4-FFF2-40B4-BE49-F238E27FC236}">
                <a16:creationId xmlns:a16="http://schemas.microsoft.com/office/drawing/2014/main" xmlns="" id="{00000000-0008-0000-0000-000015000000}"/>
              </a:ext>
            </a:extLst>
          </xdr:cNvPr>
          <xdr:cNvSpPr>
            <a:spLocks/>
          </xdr:cNvSpPr>
        </xdr:nvSpPr>
        <xdr:spPr bwMode="auto">
          <a:xfrm>
            <a:off x="502" y="440"/>
            <a:ext cx="131" cy="106"/>
          </a:xfrm>
          <a:custGeom>
            <a:avLst/>
            <a:gdLst>
              <a:gd name="T0" fmla="*/ 2147483647 w 13"/>
              <a:gd name="T1" fmla="*/ 2147483647 h 13"/>
              <a:gd name="T2" fmla="*/ 2147483647 w 13"/>
              <a:gd name="T3" fmla="*/ 2147483647 h 13"/>
              <a:gd name="T4" fmla="*/ 2147483647 w 13"/>
              <a:gd name="T5" fmla="*/ 2147483647 h 13"/>
              <a:gd name="T6" fmla="*/ 2147483647 w 13"/>
              <a:gd name="T7" fmla="*/ 2147483647 h 13"/>
              <a:gd name="T8" fmla="*/ 2147483647 w 13"/>
              <a:gd name="T9" fmla="*/ 2147483647 h 13"/>
              <a:gd name="T10" fmla="*/ 0 60000 65536"/>
              <a:gd name="T11" fmla="*/ 0 60000 65536"/>
              <a:gd name="T12" fmla="*/ 0 60000 65536"/>
              <a:gd name="T13" fmla="*/ 0 60000 65536"/>
              <a:gd name="T14" fmla="*/ 0 60000 65536"/>
              <a:gd name="T15" fmla="*/ 0 w 13"/>
              <a:gd name="T16" fmla="*/ 0 h 13"/>
              <a:gd name="T17" fmla="*/ 13 w 13"/>
              <a:gd name="T18" fmla="*/ 13 h 13"/>
            </a:gdLst>
            <a:ahLst/>
            <a:cxnLst>
              <a:cxn ang="T10">
                <a:pos x="T0" y="T1"/>
              </a:cxn>
              <a:cxn ang="T11">
                <a:pos x="T2" y="T3"/>
              </a:cxn>
              <a:cxn ang="T12">
                <a:pos x="T4" y="T5"/>
              </a:cxn>
              <a:cxn ang="T13">
                <a:pos x="T6" y="T7"/>
              </a:cxn>
              <a:cxn ang="T14">
                <a:pos x="T8" y="T9"/>
              </a:cxn>
            </a:cxnLst>
            <a:rect l="T15" t="T16" r="T17" b="T18"/>
            <a:pathLst>
              <a:path w="13" h="13">
                <a:moveTo>
                  <a:pt x="2" y="4"/>
                </a:moveTo>
                <a:cubicBezTo>
                  <a:pt x="3" y="1"/>
                  <a:pt x="7" y="0"/>
                  <a:pt x="9" y="2"/>
                </a:cubicBezTo>
                <a:cubicBezTo>
                  <a:pt x="12" y="3"/>
                  <a:pt x="13" y="7"/>
                  <a:pt x="12" y="9"/>
                </a:cubicBezTo>
                <a:cubicBezTo>
                  <a:pt x="10" y="12"/>
                  <a:pt x="7" y="13"/>
                  <a:pt x="4" y="12"/>
                </a:cubicBezTo>
                <a:cubicBezTo>
                  <a:pt x="1" y="10"/>
                  <a:pt x="0" y="7"/>
                  <a:pt x="2" y="4"/>
                </a:cubicBezTo>
              </a:path>
            </a:pathLst>
          </a:custGeom>
          <a:solidFill>
            <a:srgbClr val="FFFFFF"/>
          </a:solidFill>
          <a:ln w="9525">
            <a:noFill/>
            <a:round/>
            <a:headEnd/>
            <a:tailEnd/>
          </a:ln>
        </xdr:spPr>
      </xdr:sp>
      <xdr:sp macro="" textlink="">
        <xdr:nvSpPr>
          <xdr:cNvPr id="22" name="Freeform 31">
            <a:extLst>
              <a:ext uri="{FF2B5EF4-FFF2-40B4-BE49-F238E27FC236}">
                <a16:creationId xmlns:a16="http://schemas.microsoft.com/office/drawing/2014/main" xmlns="" id="{00000000-0008-0000-0000-000016000000}"/>
              </a:ext>
            </a:extLst>
          </xdr:cNvPr>
          <xdr:cNvSpPr>
            <a:spLocks noEditPoints="1"/>
          </xdr:cNvSpPr>
        </xdr:nvSpPr>
        <xdr:spPr bwMode="auto">
          <a:xfrm>
            <a:off x="180" y="1212"/>
            <a:ext cx="1818" cy="228"/>
          </a:xfrm>
          <a:custGeom>
            <a:avLst/>
            <a:gdLst>
              <a:gd name="T0" fmla="*/ 2147483647 w 181"/>
              <a:gd name="T1" fmla="*/ 2147483647 h 28"/>
              <a:gd name="T2" fmla="*/ 2147483647 w 181"/>
              <a:gd name="T3" fmla="*/ 2147483647 h 28"/>
              <a:gd name="T4" fmla="*/ 2147483647 w 181"/>
              <a:gd name="T5" fmla="*/ 2147483647 h 28"/>
              <a:gd name="T6" fmla="*/ 2147483647 w 181"/>
              <a:gd name="T7" fmla="*/ 2147483647 h 28"/>
              <a:gd name="T8" fmla="*/ 2147483647 w 181"/>
              <a:gd name="T9" fmla="*/ 2147483647 h 28"/>
              <a:gd name="T10" fmla="*/ 2147483647 w 181"/>
              <a:gd name="T11" fmla="*/ 2147483647 h 28"/>
              <a:gd name="T12" fmla="*/ 2147483647 w 181"/>
              <a:gd name="T13" fmla="*/ 2147483647 h 28"/>
              <a:gd name="T14" fmla="*/ 2147483647 w 181"/>
              <a:gd name="T15" fmla="*/ 2147483647 h 28"/>
              <a:gd name="T16" fmla="*/ 2147483647 w 181"/>
              <a:gd name="T17" fmla="*/ 2147483647 h 28"/>
              <a:gd name="T18" fmla="*/ 2147483647 w 181"/>
              <a:gd name="T19" fmla="*/ 2147483647 h 28"/>
              <a:gd name="T20" fmla="*/ 2147483647 w 181"/>
              <a:gd name="T21" fmla="*/ 2147483647 h 28"/>
              <a:gd name="T22" fmla="*/ 2147483647 w 181"/>
              <a:gd name="T23" fmla="*/ 2147483647 h 28"/>
              <a:gd name="T24" fmla="*/ 2147483647 w 181"/>
              <a:gd name="T25" fmla="*/ 2147483647 h 28"/>
              <a:gd name="T26" fmla="*/ 2147483647 w 181"/>
              <a:gd name="T27" fmla="*/ 2147483647 h 28"/>
              <a:gd name="T28" fmla="*/ 2147483647 w 181"/>
              <a:gd name="T29" fmla="*/ 2147483647 h 28"/>
              <a:gd name="T30" fmla="*/ 2147483647 w 181"/>
              <a:gd name="T31" fmla="*/ 2147483647 h 28"/>
              <a:gd name="T32" fmla="*/ 2147483647 w 181"/>
              <a:gd name="T33" fmla="*/ 2147483647 h 28"/>
              <a:gd name="T34" fmla="*/ 2147483647 w 181"/>
              <a:gd name="T35" fmla="*/ 2147483647 h 28"/>
              <a:gd name="T36" fmla="*/ 2147483647 w 181"/>
              <a:gd name="T37" fmla="*/ 2147483647 h 28"/>
              <a:gd name="T38" fmla="*/ 2147483647 w 181"/>
              <a:gd name="T39" fmla="*/ 2147483647 h 28"/>
              <a:gd name="T40" fmla="*/ 2147483647 w 181"/>
              <a:gd name="T41" fmla="*/ 2147483647 h 28"/>
              <a:gd name="T42" fmla="*/ 2147483647 w 181"/>
              <a:gd name="T43" fmla="*/ 2147483647 h 28"/>
              <a:gd name="T44" fmla="*/ 2147483647 w 181"/>
              <a:gd name="T45" fmla="*/ 2147483647 h 28"/>
              <a:gd name="T46" fmla="*/ 2147483647 w 181"/>
              <a:gd name="T47" fmla="*/ 2147483647 h 28"/>
              <a:gd name="T48" fmla="*/ 2147483647 w 181"/>
              <a:gd name="T49" fmla="*/ 2147483647 h 28"/>
              <a:gd name="T50" fmla="*/ 2147483647 w 181"/>
              <a:gd name="T51" fmla="*/ 2147483647 h 28"/>
              <a:gd name="T52" fmla="*/ 2147483647 w 181"/>
              <a:gd name="T53" fmla="*/ 2147483647 h 28"/>
              <a:gd name="T54" fmla="*/ 2147483647 w 181"/>
              <a:gd name="T55" fmla="*/ 2147483647 h 28"/>
              <a:gd name="T56" fmla="*/ 2147483647 w 181"/>
              <a:gd name="T57" fmla="*/ 2147483647 h 28"/>
              <a:gd name="T58" fmla="*/ 2147483647 w 181"/>
              <a:gd name="T59" fmla="*/ 2147483647 h 28"/>
              <a:gd name="T60" fmla="*/ 2147483647 w 181"/>
              <a:gd name="T61" fmla="*/ 2147483647 h 28"/>
              <a:gd name="T62" fmla="*/ 2147483647 w 181"/>
              <a:gd name="T63" fmla="*/ 2147483647 h 28"/>
              <a:gd name="T64" fmla="*/ 2147483647 w 181"/>
              <a:gd name="T65" fmla="*/ 2147483647 h 28"/>
              <a:gd name="T66" fmla="*/ 2147483647 w 181"/>
              <a:gd name="T67" fmla="*/ 2147483647 h 28"/>
              <a:gd name="T68" fmla="*/ 2147483647 w 181"/>
              <a:gd name="T69" fmla="*/ 2147483647 h 28"/>
              <a:gd name="T70" fmla="*/ 2147483647 w 181"/>
              <a:gd name="T71" fmla="*/ 2147483647 h 28"/>
              <a:gd name="T72" fmla="*/ 2147483647 w 181"/>
              <a:gd name="T73" fmla="*/ 2147483647 h 28"/>
              <a:gd name="T74" fmla="*/ 2147483647 w 181"/>
              <a:gd name="T75" fmla="*/ 2147483647 h 28"/>
              <a:gd name="T76" fmla="*/ 2147483647 w 181"/>
              <a:gd name="T77" fmla="*/ 2147483647 h 28"/>
              <a:gd name="T78" fmla="*/ 2147483647 w 181"/>
              <a:gd name="T79" fmla="*/ 2147483647 h 28"/>
              <a:gd name="T80" fmla="*/ 2147483647 w 181"/>
              <a:gd name="T81" fmla="*/ 2147483647 h 28"/>
              <a:gd name="T82" fmla="*/ 2147483647 w 181"/>
              <a:gd name="T83" fmla="*/ 2147483647 h 28"/>
              <a:gd name="T84" fmla="*/ 2147483647 w 181"/>
              <a:gd name="T85" fmla="*/ 2147483647 h 28"/>
              <a:gd name="T86" fmla="*/ 2147483647 w 181"/>
              <a:gd name="T87" fmla="*/ 2147483647 h 28"/>
              <a:gd name="T88" fmla="*/ 2147483647 w 181"/>
              <a:gd name="T89" fmla="*/ 2147483647 h 28"/>
              <a:gd name="T90" fmla="*/ 2147483647 w 181"/>
              <a:gd name="T91" fmla="*/ 2147483647 h 28"/>
              <a:gd name="T92" fmla="*/ 2147483647 w 181"/>
              <a:gd name="T93" fmla="*/ 2147483647 h 28"/>
              <a:gd name="T94" fmla="*/ 2147483647 w 181"/>
              <a:gd name="T95" fmla="*/ 2147483647 h 28"/>
              <a:gd name="T96" fmla="*/ 2147483647 w 181"/>
              <a:gd name="T97" fmla="*/ 2147483647 h 28"/>
              <a:gd name="T98" fmla="*/ 2147483647 w 181"/>
              <a:gd name="T99" fmla="*/ 2147483647 h 28"/>
              <a:gd name="T100" fmla="*/ 2147483647 w 181"/>
              <a:gd name="T101" fmla="*/ 2147483647 h 28"/>
              <a:gd name="T102" fmla="*/ 2147483647 w 181"/>
              <a:gd name="T103" fmla="*/ 2147483647 h 28"/>
              <a:gd name="T104" fmla="*/ 2147483647 w 181"/>
              <a:gd name="T105" fmla="*/ 2147483647 h 28"/>
              <a:gd name="T106" fmla="*/ 2147483647 w 181"/>
              <a:gd name="T107" fmla="*/ 2147483647 h 28"/>
              <a:gd name="T108" fmla="*/ 2147483647 w 181"/>
              <a:gd name="T109" fmla="*/ 2147483647 h 28"/>
              <a:gd name="T110" fmla="*/ 2147483647 w 181"/>
              <a:gd name="T111" fmla="*/ 2147483647 h 28"/>
              <a:gd name="T112" fmla="*/ 2147483647 w 181"/>
              <a:gd name="T113" fmla="*/ 2147483647 h 28"/>
              <a:gd name="T114" fmla="*/ 2147483647 w 181"/>
              <a:gd name="T115" fmla="*/ 2147483647 h 28"/>
              <a:gd name="T116" fmla="*/ 2147483647 w 181"/>
              <a:gd name="T117" fmla="*/ 2147483647 h 28"/>
              <a:gd name="T118" fmla="*/ 2147483647 w 181"/>
              <a:gd name="T119" fmla="*/ 2147483647 h 28"/>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w 181"/>
              <a:gd name="T181" fmla="*/ 0 h 28"/>
              <a:gd name="T182" fmla="*/ 181 w 181"/>
              <a:gd name="T183" fmla="*/ 28 h 28"/>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T180" t="T181" r="T182" b="T183"/>
            <a:pathLst>
              <a:path w="181" h="28">
                <a:moveTo>
                  <a:pt x="6" y="0"/>
                </a:moveTo>
                <a:lnTo>
                  <a:pt x="6" y="0"/>
                </a:lnTo>
                <a:lnTo>
                  <a:pt x="13" y="0"/>
                </a:lnTo>
                <a:cubicBezTo>
                  <a:pt x="15" y="0"/>
                  <a:pt x="16" y="0"/>
                  <a:pt x="17" y="0"/>
                </a:cubicBezTo>
                <a:cubicBezTo>
                  <a:pt x="18" y="1"/>
                  <a:pt x="19" y="1"/>
                  <a:pt x="19" y="2"/>
                </a:cubicBezTo>
                <a:cubicBezTo>
                  <a:pt x="20" y="3"/>
                  <a:pt x="20" y="3"/>
                  <a:pt x="20" y="4"/>
                </a:cubicBezTo>
                <a:cubicBezTo>
                  <a:pt x="20" y="5"/>
                  <a:pt x="19" y="7"/>
                  <a:pt x="18" y="7"/>
                </a:cubicBezTo>
                <a:cubicBezTo>
                  <a:pt x="18" y="8"/>
                  <a:pt x="16" y="9"/>
                  <a:pt x="14" y="10"/>
                </a:cubicBezTo>
                <a:cubicBezTo>
                  <a:pt x="15" y="10"/>
                  <a:pt x="16" y="11"/>
                  <a:pt x="17" y="12"/>
                </a:cubicBezTo>
                <a:cubicBezTo>
                  <a:pt x="18" y="12"/>
                  <a:pt x="18" y="13"/>
                  <a:pt x="18" y="14"/>
                </a:cubicBezTo>
                <a:cubicBezTo>
                  <a:pt x="18" y="15"/>
                  <a:pt x="18" y="16"/>
                  <a:pt x="17" y="17"/>
                </a:cubicBezTo>
                <a:cubicBezTo>
                  <a:pt x="17" y="18"/>
                  <a:pt x="16" y="19"/>
                  <a:pt x="15" y="19"/>
                </a:cubicBezTo>
                <a:cubicBezTo>
                  <a:pt x="14" y="20"/>
                  <a:pt x="13" y="20"/>
                  <a:pt x="12" y="20"/>
                </a:cubicBezTo>
                <a:cubicBezTo>
                  <a:pt x="11" y="21"/>
                  <a:pt x="10" y="21"/>
                  <a:pt x="8" y="21"/>
                </a:cubicBezTo>
                <a:lnTo>
                  <a:pt x="0" y="21"/>
                </a:lnTo>
                <a:lnTo>
                  <a:pt x="1" y="20"/>
                </a:lnTo>
                <a:cubicBezTo>
                  <a:pt x="1" y="20"/>
                  <a:pt x="2" y="20"/>
                  <a:pt x="2" y="20"/>
                </a:cubicBezTo>
                <a:cubicBezTo>
                  <a:pt x="3" y="20"/>
                  <a:pt x="3" y="20"/>
                  <a:pt x="3" y="19"/>
                </a:cubicBezTo>
                <a:cubicBezTo>
                  <a:pt x="3" y="19"/>
                  <a:pt x="4" y="18"/>
                  <a:pt x="4" y="17"/>
                </a:cubicBezTo>
                <a:lnTo>
                  <a:pt x="8" y="4"/>
                </a:lnTo>
                <a:cubicBezTo>
                  <a:pt x="8" y="3"/>
                  <a:pt x="8" y="2"/>
                  <a:pt x="8" y="2"/>
                </a:cubicBezTo>
                <a:cubicBezTo>
                  <a:pt x="8" y="1"/>
                  <a:pt x="8" y="1"/>
                  <a:pt x="8" y="1"/>
                </a:cubicBezTo>
                <a:cubicBezTo>
                  <a:pt x="8" y="0"/>
                  <a:pt x="7" y="0"/>
                  <a:pt x="6" y="0"/>
                </a:cubicBezTo>
                <a:cubicBezTo>
                  <a:pt x="6" y="0"/>
                  <a:pt x="6" y="0"/>
                  <a:pt x="6" y="0"/>
                </a:cubicBezTo>
                <a:moveTo>
                  <a:pt x="9" y="9"/>
                </a:moveTo>
                <a:cubicBezTo>
                  <a:pt x="10" y="9"/>
                  <a:pt x="10" y="9"/>
                  <a:pt x="10" y="9"/>
                </a:cubicBezTo>
                <a:cubicBezTo>
                  <a:pt x="13" y="9"/>
                  <a:pt x="14" y="9"/>
                  <a:pt x="15" y="8"/>
                </a:cubicBezTo>
                <a:cubicBezTo>
                  <a:pt x="16" y="7"/>
                  <a:pt x="17" y="6"/>
                  <a:pt x="17" y="4"/>
                </a:cubicBezTo>
                <a:cubicBezTo>
                  <a:pt x="17" y="3"/>
                  <a:pt x="16" y="2"/>
                  <a:pt x="16" y="2"/>
                </a:cubicBezTo>
                <a:cubicBezTo>
                  <a:pt x="15" y="1"/>
                  <a:pt x="14" y="1"/>
                  <a:pt x="13" y="1"/>
                </a:cubicBezTo>
                <a:cubicBezTo>
                  <a:pt x="12" y="1"/>
                  <a:pt x="12" y="1"/>
                  <a:pt x="11" y="1"/>
                </a:cubicBezTo>
                <a:lnTo>
                  <a:pt x="9" y="9"/>
                </a:lnTo>
                <a:moveTo>
                  <a:pt x="6" y="19"/>
                </a:moveTo>
                <a:cubicBezTo>
                  <a:pt x="7" y="20"/>
                  <a:pt x="8" y="20"/>
                  <a:pt x="8" y="20"/>
                </a:cubicBezTo>
                <a:cubicBezTo>
                  <a:pt x="10" y="20"/>
                  <a:pt x="12" y="19"/>
                  <a:pt x="13" y="18"/>
                </a:cubicBezTo>
                <a:cubicBezTo>
                  <a:pt x="14" y="17"/>
                  <a:pt x="15" y="16"/>
                  <a:pt x="15" y="14"/>
                </a:cubicBezTo>
                <a:cubicBezTo>
                  <a:pt x="15" y="13"/>
                  <a:pt x="14" y="12"/>
                  <a:pt x="13" y="11"/>
                </a:cubicBezTo>
                <a:cubicBezTo>
                  <a:pt x="13" y="10"/>
                  <a:pt x="11" y="10"/>
                  <a:pt x="10" y="10"/>
                </a:cubicBezTo>
                <a:cubicBezTo>
                  <a:pt x="9" y="10"/>
                  <a:pt x="9" y="10"/>
                  <a:pt x="9" y="10"/>
                </a:cubicBezTo>
                <a:lnTo>
                  <a:pt x="6" y="19"/>
                </a:lnTo>
                <a:moveTo>
                  <a:pt x="35" y="7"/>
                </a:moveTo>
                <a:lnTo>
                  <a:pt x="33" y="16"/>
                </a:lnTo>
                <a:cubicBezTo>
                  <a:pt x="32" y="18"/>
                  <a:pt x="32" y="19"/>
                  <a:pt x="32" y="19"/>
                </a:cubicBezTo>
                <a:cubicBezTo>
                  <a:pt x="32" y="19"/>
                  <a:pt x="32" y="19"/>
                  <a:pt x="32" y="19"/>
                </a:cubicBezTo>
                <a:cubicBezTo>
                  <a:pt x="32" y="19"/>
                  <a:pt x="32" y="19"/>
                  <a:pt x="33" y="19"/>
                </a:cubicBezTo>
                <a:cubicBezTo>
                  <a:pt x="33" y="19"/>
                  <a:pt x="33" y="19"/>
                  <a:pt x="33" y="19"/>
                </a:cubicBezTo>
                <a:cubicBezTo>
                  <a:pt x="33" y="19"/>
                  <a:pt x="34" y="18"/>
                  <a:pt x="35" y="17"/>
                </a:cubicBezTo>
                <a:lnTo>
                  <a:pt x="35" y="18"/>
                </a:lnTo>
                <a:cubicBezTo>
                  <a:pt x="34" y="19"/>
                  <a:pt x="34" y="20"/>
                  <a:pt x="33" y="21"/>
                </a:cubicBezTo>
                <a:cubicBezTo>
                  <a:pt x="32" y="21"/>
                  <a:pt x="32" y="21"/>
                  <a:pt x="31" y="21"/>
                </a:cubicBezTo>
                <a:cubicBezTo>
                  <a:pt x="31" y="21"/>
                  <a:pt x="30" y="21"/>
                  <a:pt x="30" y="21"/>
                </a:cubicBezTo>
                <a:cubicBezTo>
                  <a:pt x="30" y="21"/>
                  <a:pt x="30" y="20"/>
                  <a:pt x="30" y="20"/>
                </a:cubicBezTo>
                <a:cubicBezTo>
                  <a:pt x="30" y="20"/>
                  <a:pt x="30" y="19"/>
                  <a:pt x="30" y="18"/>
                </a:cubicBezTo>
                <a:cubicBezTo>
                  <a:pt x="30" y="18"/>
                  <a:pt x="31" y="16"/>
                  <a:pt x="31" y="14"/>
                </a:cubicBezTo>
                <a:cubicBezTo>
                  <a:pt x="30" y="16"/>
                  <a:pt x="28" y="18"/>
                  <a:pt x="27" y="19"/>
                </a:cubicBezTo>
                <a:cubicBezTo>
                  <a:pt x="26" y="21"/>
                  <a:pt x="25" y="21"/>
                  <a:pt x="24" y="21"/>
                </a:cubicBezTo>
                <a:cubicBezTo>
                  <a:pt x="23" y="21"/>
                  <a:pt x="23" y="21"/>
                  <a:pt x="22" y="21"/>
                </a:cubicBezTo>
                <a:cubicBezTo>
                  <a:pt x="22" y="20"/>
                  <a:pt x="22" y="20"/>
                  <a:pt x="22" y="19"/>
                </a:cubicBezTo>
                <a:cubicBezTo>
                  <a:pt x="22" y="19"/>
                  <a:pt x="22" y="17"/>
                  <a:pt x="23" y="16"/>
                </a:cubicBezTo>
                <a:lnTo>
                  <a:pt x="24" y="11"/>
                </a:lnTo>
                <a:cubicBezTo>
                  <a:pt x="24" y="10"/>
                  <a:pt x="24" y="9"/>
                  <a:pt x="24" y="9"/>
                </a:cubicBezTo>
                <a:cubicBezTo>
                  <a:pt x="24" y="9"/>
                  <a:pt x="24" y="9"/>
                  <a:pt x="24" y="9"/>
                </a:cubicBezTo>
                <a:cubicBezTo>
                  <a:pt x="24" y="8"/>
                  <a:pt x="24" y="8"/>
                  <a:pt x="24" y="8"/>
                </a:cubicBezTo>
                <a:cubicBezTo>
                  <a:pt x="24" y="8"/>
                  <a:pt x="24" y="9"/>
                  <a:pt x="23" y="9"/>
                </a:cubicBezTo>
                <a:cubicBezTo>
                  <a:pt x="23" y="9"/>
                  <a:pt x="23" y="9"/>
                  <a:pt x="22" y="10"/>
                </a:cubicBezTo>
                <a:lnTo>
                  <a:pt x="21" y="10"/>
                </a:lnTo>
                <a:cubicBezTo>
                  <a:pt x="22" y="9"/>
                  <a:pt x="23" y="8"/>
                  <a:pt x="24" y="7"/>
                </a:cubicBezTo>
                <a:cubicBezTo>
                  <a:pt x="25" y="7"/>
                  <a:pt x="25" y="7"/>
                  <a:pt x="26" y="7"/>
                </a:cubicBezTo>
                <a:cubicBezTo>
                  <a:pt x="26" y="7"/>
                  <a:pt x="26" y="7"/>
                  <a:pt x="27" y="7"/>
                </a:cubicBezTo>
                <a:cubicBezTo>
                  <a:pt x="27" y="7"/>
                  <a:pt x="27" y="8"/>
                  <a:pt x="27" y="8"/>
                </a:cubicBezTo>
                <a:cubicBezTo>
                  <a:pt x="27" y="9"/>
                  <a:pt x="27" y="10"/>
                  <a:pt x="26" y="11"/>
                </a:cubicBezTo>
                <a:lnTo>
                  <a:pt x="25" y="16"/>
                </a:lnTo>
                <a:cubicBezTo>
                  <a:pt x="25" y="17"/>
                  <a:pt x="24" y="18"/>
                  <a:pt x="24" y="19"/>
                </a:cubicBezTo>
                <a:cubicBezTo>
                  <a:pt x="24" y="19"/>
                  <a:pt x="24" y="19"/>
                  <a:pt x="25" y="19"/>
                </a:cubicBezTo>
                <a:cubicBezTo>
                  <a:pt x="25" y="19"/>
                  <a:pt x="25" y="19"/>
                  <a:pt x="25" y="19"/>
                </a:cubicBezTo>
                <a:cubicBezTo>
                  <a:pt x="25" y="19"/>
                  <a:pt x="26" y="19"/>
                  <a:pt x="26" y="19"/>
                </a:cubicBezTo>
                <a:cubicBezTo>
                  <a:pt x="27" y="18"/>
                  <a:pt x="28" y="18"/>
                  <a:pt x="29" y="16"/>
                </a:cubicBezTo>
                <a:cubicBezTo>
                  <a:pt x="30" y="15"/>
                  <a:pt x="30" y="14"/>
                  <a:pt x="31" y="13"/>
                </a:cubicBezTo>
                <a:cubicBezTo>
                  <a:pt x="31" y="12"/>
                  <a:pt x="32" y="11"/>
                  <a:pt x="33" y="8"/>
                </a:cubicBezTo>
                <a:lnTo>
                  <a:pt x="33" y="7"/>
                </a:lnTo>
                <a:lnTo>
                  <a:pt x="35" y="7"/>
                </a:lnTo>
                <a:moveTo>
                  <a:pt x="49" y="17"/>
                </a:moveTo>
                <a:cubicBezTo>
                  <a:pt x="48" y="19"/>
                  <a:pt x="47" y="20"/>
                  <a:pt x="45" y="20"/>
                </a:cubicBezTo>
                <a:cubicBezTo>
                  <a:pt x="44" y="21"/>
                  <a:pt x="43" y="21"/>
                  <a:pt x="42" y="21"/>
                </a:cubicBezTo>
                <a:cubicBezTo>
                  <a:pt x="41" y="21"/>
                  <a:pt x="39" y="21"/>
                  <a:pt x="39" y="20"/>
                </a:cubicBezTo>
                <a:cubicBezTo>
                  <a:pt x="38" y="19"/>
                  <a:pt x="37" y="18"/>
                  <a:pt x="37" y="17"/>
                </a:cubicBezTo>
                <a:cubicBezTo>
                  <a:pt x="37" y="15"/>
                  <a:pt x="38" y="13"/>
                  <a:pt x="39" y="12"/>
                </a:cubicBezTo>
                <a:cubicBezTo>
                  <a:pt x="40" y="10"/>
                  <a:pt x="41" y="9"/>
                  <a:pt x="42" y="8"/>
                </a:cubicBezTo>
                <a:cubicBezTo>
                  <a:pt x="44" y="7"/>
                  <a:pt x="45" y="7"/>
                  <a:pt x="47" y="7"/>
                </a:cubicBezTo>
                <a:cubicBezTo>
                  <a:pt x="48" y="7"/>
                  <a:pt x="49" y="7"/>
                  <a:pt x="49" y="7"/>
                </a:cubicBezTo>
                <a:cubicBezTo>
                  <a:pt x="50" y="8"/>
                  <a:pt x="50" y="8"/>
                  <a:pt x="50" y="9"/>
                </a:cubicBezTo>
                <a:cubicBezTo>
                  <a:pt x="50" y="10"/>
                  <a:pt x="50" y="10"/>
                  <a:pt x="49" y="11"/>
                </a:cubicBezTo>
                <a:cubicBezTo>
                  <a:pt x="49" y="11"/>
                  <a:pt x="49" y="11"/>
                  <a:pt x="48" y="11"/>
                </a:cubicBezTo>
                <a:cubicBezTo>
                  <a:pt x="48" y="11"/>
                  <a:pt x="48" y="11"/>
                  <a:pt x="48" y="11"/>
                </a:cubicBezTo>
                <a:cubicBezTo>
                  <a:pt x="47" y="11"/>
                  <a:pt x="47" y="11"/>
                  <a:pt x="47" y="10"/>
                </a:cubicBezTo>
                <a:cubicBezTo>
                  <a:pt x="47" y="10"/>
                  <a:pt x="47" y="10"/>
                  <a:pt x="47" y="10"/>
                </a:cubicBezTo>
                <a:cubicBezTo>
                  <a:pt x="47" y="10"/>
                  <a:pt x="48" y="9"/>
                  <a:pt x="48" y="9"/>
                </a:cubicBezTo>
                <a:cubicBezTo>
                  <a:pt x="48" y="9"/>
                  <a:pt x="48" y="9"/>
                  <a:pt x="48" y="9"/>
                </a:cubicBezTo>
                <a:cubicBezTo>
                  <a:pt x="48" y="8"/>
                  <a:pt x="48" y="8"/>
                  <a:pt x="48" y="8"/>
                </a:cubicBezTo>
                <a:cubicBezTo>
                  <a:pt x="48" y="8"/>
                  <a:pt x="48" y="8"/>
                  <a:pt x="48" y="8"/>
                </a:cubicBezTo>
                <a:cubicBezTo>
                  <a:pt x="48" y="8"/>
                  <a:pt x="47" y="7"/>
                  <a:pt x="47" y="7"/>
                </a:cubicBezTo>
                <a:cubicBezTo>
                  <a:pt x="46" y="7"/>
                  <a:pt x="45" y="8"/>
                  <a:pt x="44" y="8"/>
                </a:cubicBezTo>
                <a:cubicBezTo>
                  <a:pt x="43" y="9"/>
                  <a:pt x="42" y="10"/>
                  <a:pt x="41" y="12"/>
                </a:cubicBezTo>
                <a:cubicBezTo>
                  <a:pt x="40" y="13"/>
                  <a:pt x="40" y="15"/>
                  <a:pt x="40" y="16"/>
                </a:cubicBezTo>
                <a:cubicBezTo>
                  <a:pt x="40" y="17"/>
                  <a:pt x="40" y="18"/>
                  <a:pt x="41" y="19"/>
                </a:cubicBezTo>
                <a:cubicBezTo>
                  <a:pt x="41" y="19"/>
                  <a:pt x="42" y="20"/>
                  <a:pt x="43" y="20"/>
                </a:cubicBezTo>
                <a:cubicBezTo>
                  <a:pt x="44" y="20"/>
                  <a:pt x="45" y="20"/>
                  <a:pt x="46" y="19"/>
                </a:cubicBezTo>
                <a:cubicBezTo>
                  <a:pt x="46" y="19"/>
                  <a:pt x="47" y="18"/>
                  <a:pt x="48" y="17"/>
                </a:cubicBezTo>
                <a:lnTo>
                  <a:pt x="49" y="17"/>
                </a:lnTo>
                <a:moveTo>
                  <a:pt x="65" y="7"/>
                </a:moveTo>
                <a:lnTo>
                  <a:pt x="62" y="17"/>
                </a:lnTo>
                <a:lnTo>
                  <a:pt x="62" y="19"/>
                </a:lnTo>
                <a:cubicBezTo>
                  <a:pt x="62" y="19"/>
                  <a:pt x="62" y="19"/>
                  <a:pt x="62" y="19"/>
                </a:cubicBezTo>
                <a:cubicBezTo>
                  <a:pt x="62" y="19"/>
                  <a:pt x="62" y="19"/>
                  <a:pt x="62" y="19"/>
                </a:cubicBezTo>
                <a:cubicBezTo>
                  <a:pt x="62" y="19"/>
                  <a:pt x="62" y="20"/>
                  <a:pt x="63" y="20"/>
                </a:cubicBezTo>
                <a:cubicBezTo>
                  <a:pt x="63" y="20"/>
                  <a:pt x="63" y="19"/>
                  <a:pt x="63" y="19"/>
                </a:cubicBezTo>
                <a:cubicBezTo>
                  <a:pt x="63" y="19"/>
                  <a:pt x="64" y="18"/>
                  <a:pt x="65" y="17"/>
                </a:cubicBezTo>
                <a:lnTo>
                  <a:pt x="65" y="18"/>
                </a:lnTo>
                <a:cubicBezTo>
                  <a:pt x="64" y="19"/>
                  <a:pt x="64" y="20"/>
                  <a:pt x="63" y="20"/>
                </a:cubicBezTo>
                <a:cubicBezTo>
                  <a:pt x="62" y="21"/>
                  <a:pt x="62" y="21"/>
                  <a:pt x="61" y="21"/>
                </a:cubicBezTo>
                <a:cubicBezTo>
                  <a:pt x="60" y="21"/>
                  <a:pt x="60" y="21"/>
                  <a:pt x="60" y="21"/>
                </a:cubicBezTo>
                <a:cubicBezTo>
                  <a:pt x="60" y="21"/>
                  <a:pt x="60" y="20"/>
                  <a:pt x="60" y="20"/>
                </a:cubicBezTo>
                <a:cubicBezTo>
                  <a:pt x="60" y="19"/>
                  <a:pt x="60" y="19"/>
                  <a:pt x="60" y="18"/>
                </a:cubicBezTo>
                <a:lnTo>
                  <a:pt x="60" y="17"/>
                </a:lnTo>
                <a:cubicBezTo>
                  <a:pt x="59" y="18"/>
                  <a:pt x="58" y="20"/>
                  <a:pt x="56" y="20"/>
                </a:cubicBezTo>
                <a:cubicBezTo>
                  <a:pt x="56" y="21"/>
                  <a:pt x="55" y="21"/>
                  <a:pt x="54" y="21"/>
                </a:cubicBezTo>
                <a:cubicBezTo>
                  <a:pt x="53" y="21"/>
                  <a:pt x="53" y="21"/>
                  <a:pt x="52" y="20"/>
                </a:cubicBezTo>
                <a:cubicBezTo>
                  <a:pt x="52" y="20"/>
                  <a:pt x="51" y="19"/>
                  <a:pt x="51" y="18"/>
                </a:cubicBezTo>
                <a:cubicBezTo>
                  <a:pt x="51" y="16"/>
                  <a:pt x="52" y="14"/>
                  <a:pt x="53" y="12"/>
                </a:cubicBezTo>
                <a:cubicBezTo>
                  <a:pt x="54" y="11"/>
                  <a:pt x="55" y="9"/>
                  <a:pt x="57" y="8"/>
                </a:cubicBezTo>
                <a:cubicBezTo>
                  <a:pt x="58" y="7"/>
                  <a:pt x="59" y="7"/>
                  <a:pt x="60" y="7"/>
                </a:cubicBezTo>
                <a:cubicBezTo>
                  <a:pt x="61" y="7"/>
                  <a:pt x="61" y="7"/>
                  <a:pt x="62" y="7"/>
                </a:cubicBezTo>
                <a:cubicBezTo>
                  <a:pt x="62" y="8"/>
                  <a:pt x="62" y="8"/>
                  <a:pt x="62" y="9"/>
                </a:cubicBezTo>
                <a:lnTo>
                  <a:pt x="63" y="7"/>
                </a:lnTo>
                <a:lnTo>
                  <a:pt x="65" y="7"/>
                </a:lnTo>
                <a:moveTo>
                  <a:pt x="60" y="8"/>
                </a:moveTo>
                <a:cubicBezTo>
                  <a:pt x="59" y="8"/>
                  <a:pt x="59" y="8"/>
                  <a:pt x="58" y="8"/>
                </a:cubicBezTo>
                <a:cubicBezTo>
                  <a:pt x="57" y="9"/>
                  <a:pt x="56" y="11"/>
                  <a:pt x="55" y="12"/>
                </a:cubicBezTo>
                <a:cubicBezTo>
                  <a:pt x="54" y="14"/>
                  <a:pt x="54" y="16"/>
                  <a:pt x="54" y="17"/>
                </a:cubicBezTo>
                <a:cubicBezTo>
                  <a:pt x="54" y="18"/>
                  <a:pt x="54" y="18"/>
                  <a:pt x="54" y="19"/>
                </a:cubicBezTo>
                <a:cubicBezTo>
                  <a:pt x="55" y="19"/>
                  <a:pt x="55" y="19"/>
                  <a:pt x="56" y="19"/>
                </a:cubicBezTo>
                <a:cubicBezTo>
                  <a:pt x="57" y="19"/>
                  <a:pt x="58" y="18"/>
                  <a:pt x="59" y="17"/>
                </a:cubicBezTo>
                <a:cubicBezTo>
                  <a:pt x="61" y="15"/>
                  <a:pt x="62" y="12"/>
                  <a:pt x="62" y="10"/>
                </a:cubicBezTo>
                <a:cubicBezTo>
                  <a:pt x="62" y="9"/>
                  <a:pt x="62" y="9"/>
                  <a:pt x="61" y="8"/>
                </a:cubicBezTo>
                <a:cubicBezTo>
                  <a:pt x="61" y="8"/>
                  <a:pt x="61" y="8"/>
                  <a:pt x="60" y="8"/>
                </a:cubicBezTo>
                <a:moveTo>
                  <a:pt x="68" y="8"/>
                </a:moveTo>
                <a:lnTo>
                  <a:pt x="74" y="7"/>
                </a:lnTo>
                <a:lnTo>
                  <a:pt x="71" y="14"/>
                </a:lnTo>
                <a:cubicBezTo>
                  <a:pt x="73" y="11"/>
                  <a:pt x="75" y="9"/>
                  <a:pt x="76" y="8"/>
                </a:cubicBezTo>
                <a:cubicBezTo>
                  <a:pt x="77" y="7"/>
                  <a:pt x="78" y="7"/>
                  <a:pt x="78" y="7"/>
                </a:cubicBezTo>
                <a:cubicBezTo>
                  <a:pt x="79" y="7"/>
                  <a:pt x="79" y="7"/>
                  <a:pt x="79" y="7"/>
                </a:cubicBezTo>
                <a:cubicBezTo>
                  <a:pt x="79" y="7"/>
                  <a:pt x="79" y="8"/>
                  <a:pt x="79" y="8"/>
                </a:cubicBezTo>
                <a:cubicBezTo>
                  <a:pt x="79" y="9"/>
                  <a:pt x="79" y="9"/>
                  <a:pt x="79" y="10"/>
                </a:cubicBezTo>
                <a:cubicBezTo>
                  <a:pt x="79" y="10"/>
                  <a:pt x="78" y="11"/>
                  <a:pt x="78" y="11"/>
                </a:cubicBezTo>
                <a:cubicBezTo>
                  <a:pt x="78" y="11"/>
                  <a:pt x="77" y="10"/>
                  <a:pt x="77" y="10"/>
                </a:cubicBezTo>
                <a:cubicBezTo>
                  <a:pt x="77" y="10"/>
                  <a:pt x="77" y="10"/>
                  <a:pt x="77" y="10"/>
                </a:cubicBezTo>
                <a:cubicBezTo>
                  <a:pt x="77" y="9"/>
                  <a:pt x="77" y="9"/>
                  <a:pt x="77" y="9"/>
                </a:cubicBezTo>
                <a:cubicBezTo>
                  <a:pt x="77" y="9"/>
                  <a:pt x="77" y="9"/>
                  <a:pt x="76" y="9"/>
                </a:cubicBezTo>
                <a:cubicBezTo>
                  <a:pt x="76" y="9"/>
                  <a:pt x="76" y="9"/>
                  <a:pt x="76" y="9"/>
                </a:cubicBezTo>
                <a:cubicBezTo>
                  <a:pt x="76" y="9"/>
                  <a:pt x="75" y="10"/>
                  <a:pt x="75" y="10"/>
                </a:cubicBezTo>
                <a:cubicBezTo>
                  <a:pt x="74" y="11"/>
                  <a:pt x="73" y="13"/>
                  <a:pt x="72" y="14"/>
                </a:cubicBezTo>
                <a:cubicBezTo>
                  <a:pt x="71" y="15"/>
                  <a:pt x="71" y="16"/>
                  <a:pt x="71" y="17"/>
                </a:cubicBezTo>
                <a:cubicBezTo>
                  <a:pt x="70" y="18"/>
                  <a:pt x="70" y="19"/>
                  <a:pt x="70" y="19"/>
                </a:cubicBezTo>
                <a:lnTo>
                  <a:pt x="70" y="21"/>
                </a:lnTo>
                <a:lnTo>
                  <a:pt x="67" y="21"/>
                </a:lnTo>
                <a:lnTo>
                  <a:pt x="70" y="11"/>
                </a:lnTo>
                <a:cubicBezTo>
                  <a:pt x="70" y="10"/>
                  <a:pt x="71" y="9"/>
                  <a:pt x="71" y="9"/>
                </a:cubicBezTo>
                <a:cubicBezTo>
                  <a:pt x="71" y="9"/>
                  <a:pt x="70" y="8"/>
                  <a:pt x="70" y="8"/>
                </a:cubicBezTo>
                <a:cubicBezTo>
                  <a:pt x="70" y="8"/>
                  <a:pt x="70" y="8"/>
                  <a:pt x="69" y="8"/>
                </a:cubicBezTo>
                <a:cubicBezTo>
                  <a:pt x="69" y="8"/>
                  <a:pt x="69" y="8"/>
                  <a:pt x="68" y="8"/>
                </a:cubicBezTo>
                <a:moveTo>
                  <a:pt x="94" y="7"/>
                </a:moveTo>
                <a:lnTo>
                  <a:pt x="91" y="17"/>
                </a:lnTo>
                <a:lnTo>
                  <a:pt x="90" y="19"/>
                </a:lnTo>
                <a:cubicBezTo>
                  <a:pt x="90" y="19"/>
                  <a:pt x="90" y="19"/>
                  <a:pt x="90" y="19"/>
                </a:cubicBezTo>
                <a:cubicBezTo>
                  <a:pt x="90" y="19"/>
                  <a:pt x="90" y="19"/>
                  <a:pt x="91" y="19"/>
                </a:cubicBezTo>
                <a:cubicBezTo>
                  <a:pt x="91" y="19"/>
                  <a:pt x="91" y="20"/>
                  <a:pt x="91" y="20"/>
                </a:cubicBezTo>
                <a:cubicBezTo>
                  <a:pt x="91" y="20"/>
                  <a:pt x="91" y="19"/>
                  <a:pt x="91" y="19"/>
                </a:cubicBezTo>
                <a:cubicBezTo>
                  <a:pt x="92" y="19"/>
                  <a:pt x="92" y="18"/>
                  <a:pt x="93" y="17"/>
                </a:cubicBezTo>
                <a:lnTo>
                  <a:pt x="94" y="18"/>
                </a:lnTo>
                <a:cubicBezTo>
                  <a:pt x="93" y="19"/>
                  <a:pt x="92" y="20"/>
                  <a:pt x="91" y="20"/>
                </a:cubicBezTo>
                <a:cubicBezTo>
                  <a:pt x="91" y="21"/>
                  <a:pt x="90" y="21"/>
                  <a:pt x="89" y="21"/>
                </a:cubicBezTo>
                <a:cubicBezTo>
                  <a:pt x="89" y="21"/>
                  <a:pt x="88" y="21"/>
                  <a:pt x="88" y="21"/>
                </a:cubicBezTo>
                <a:cubicBezTo>
                  <a:pt x="88" y="21"/>
                  <a:pt x="88" y="20"/>
                  <a:pt x="88" y="20"/>
                </a:cubicBezTo>
                <a:cubicBezTo>
                  <a:pt x="88" y="19"/>
                  <a:pt x="88" y="19"/>
                  <a:pt x="88" y="18"/>
                </a:cubicBezTo>
                <a:lnTo>
                  <a:pt x="89" y="17"/>
                </a:lnTo>
                <a:cubicBezTo>
                  <a:pt x="87" y="18"/>
                  <a:pt x="86" y="20"/>
                  <a:pt x="85" y="20"/>
                </a:cubicBezTo>
                <a:cubicBezTo>
                  <a:pt x="84" y="21"/>
                  <a:pt x="83" y="21"/>
                  <a:pt x="82" y="21"/>
                </a:cubicBezTo>
                <a:cubicBezTo>
                  <a:pt x="82" y="21"/>
                  <a:pt x="81" y="21"/>
                  <a:pt x="80" y="20"/>
                </a:cubicBezTo>
                <a:cubicBezTo>
                  <a:pt x="80" y="20"/>
                  <a:pt x="80" y="19"/>
                  <a:pt x="80" y="18"/>
                </a:cubicBezTo>
                <a:cubicBezTo>
                  <a:pt x="80" y="16"/>
                  <a:pt x="80" y="14"/>
                  <a:pt x="81" y="12"/>
                </a:cubicBezTo>
                <a:cubicBezTo>
                  <a:pt x="82" y="11"/>
                  <a:pt x="83" y="9"/>
                  <a:pt x="85" y="8"/>
                </a:cubicBezTo>
                <a:cubicBezTo>
                  <a:pt x="86" y="7"/>
                  <a:pt x="87" y="7"/>
                  <a:pt x="88" y="7"/>
                </a:cubicBezTo>
                <a:cubicBezTo>
                  <a:pt x="89" y="7"/>
                  <a:pt x="89" y="7"/>
                  <a:pt x="90" y="7"/>
                </a:cubicBezTo>
                <a:cubicBezTo>
                  <a:pt x="90" y="8"/>
                  <a:pt x="91" y="8"/>
                  <a:pt x="91" y="9"/>
                </a:cubicBezTo>
                <a:lnTo>
                  <a:pt x="91" y="7"/>
                </a:lnTo>
                <a:lnTo>
                  <a:pt x="94" y="7"/>
                </a:lnTo>
                <a:moveTo>
                  <a:pt x="88" y="8"/>
                </a:moveTo>
                <a:cubicBezTo>
                  <a:pt x="88" y="8"/>
                  <a:pt x="87" y="8"/>
                  <a:pt x="86" y="8"/>
                </a:cubicBezTo>
                <a:cubicBezTo>
                  <a:pt x="85" y="9"/>
                  <a:pt x="84" y="11"/>
                  <a:pt x="83" y="12"/>
                </a:cubicBezTo>
                <a:cubicBezTo>
                  <a:pt x="83" y="14"/>
                  <a:pt x="82" y="16"/>
                  <a:pt x="82" y="17"/>
                </a:cubicBezTo>
                <a:cubicBezTo>
                  <a:pt x="82" y="18"/>
                  <a:pt x="82" y="18"/>
                  <a:pt x="83" y="19"/>
                </a:cubicBezTo>
                <a:cubicBezTo>
                  <a:pt x="83" y="19"/>
                  <a:pt x="83" y="19"/>
                  <a:pt x="84" y="19"/>
                </a:cubicBezTo>
                <a:cubicBezTo>
                  <a:pt x="85" y="19"/>
                  <a:pt x="86" y="18"/>
                  <a:pt x="88" y="17"/>
                </a:cubicBezTo>
                <a:cubicBezTo>
                  <a:pt x="89" y="15"/>
                  <a:pt x="90" y="12"/>
                  <a:pt x="90" y="10"/>
                </a:cubicBezTo>
                <a:cubicBezTo>
                  <a:pt x="90" y="9"/>
                  <a:pt x="90" y="9"/>
                  <a:pt x="90" y="8"/>
                </a:cubicBezTo>
                <a:cubicBezTo>
                  <a:pt x="89" y="8"/>
                  <a:pt x="89" y="8"/>
                  <a:pt x="88" y="8"/>
                </a:cubicBezTo>
                <a:moveTo>
                  <a:pt x="102" y="7"/>
                </a:moveTo>
                <a:lnTo>
                  <a:pt x="100" y="14"/>
                </a:lnTo>
                <a:cubicBezTo>
                  <a:pt x="101" y="12"/>
                  <a:pt x="101" y="11"/>
                  <a:pt x="102" y="10"/>
                </a:cubicBezTo>
                <a:cubicBezTo>
                  <a:pt x="103" y="9"/>
                  <a:pt x="104" y="8"/>
                  <a:pt x="105" y="7"/>
                </a:cubicBezTo>
                <a:cubicBezTo>
                  <a:pt x="105" y="7"/>
                  <a:pt x="106" y="7"/>
                  <a:pt x="107" y="7"/>
                </a:cubicBezTo>
                <a:cubicBezTo>
                  <a:pt x="107" y="7"/>
                  <a:pt x="108" y="7"/>
                  <a:pt x="108" y="7"/>
                </a:cubicBezTo>
                <a:cubicBezTo>
                  <a:pt x="108" y="8"/>
                  <a:pt x="108" y="8"/>
                  <a:pt x="108" y="8"/>
                </a:cubicBezTo>
                <a:cubicBezTo>
                  <a:pt x="108" y="9"/>
                  <a:pt x="108" y="10"/>
                  <a:pt x="108" y="10"/>
                </a:cubicBezTo>
                <a:lnTo>
                  <a:pt x="107" y="14"/>
                </a:lnTo>
                <a:cubicBezTo>
                  <a:pt x="109" y="11"/>
                  <a:pt x="110" y="9"/>
                  <a:pt x="112" y="8"/>
                </a:cubicBezTo>
                <a:cubicBezTo>
                  <a:pt x="113" y="7"/>
                  <a:pt x="113" y="7"/>
                  <a:pt x="114" y="7"/>
                </a:cubicBezTo>
                <a:cubicBezTo>
                  <a:pt x="115" y="7"/>
                  <a:pt x="115" y="7"/>
                  <a:pt x="115" y="7"/>
                </a:cubicBezTo>
                <a:cubicBezTo>
                  <a:pt x="116" y="8"/>
                  <a:pt x="116" y="8"/>
                  <a:pt x="116" y="9"/>
                </a:cubicBezTo>
                <a:cubicBezTo>
                  <a:pt x="116" y="9"/>
                  <a:pt x="116" y="10"/>
                  <a:pt x="116" y="11"/>
                </a:cubicBezTo>
                <a:lnTo>
                  <a:pt x="114" y="17"/>
                </a:lnTo>
                <a:cubicBezTo>
                  <a:pt x="113" y="18"/>
                  <a:pt x="113" y="19"/>
                  <a:pt x="113" y="19"/>
                </a:cubicBezTo>
                <a:cubicBezTo>
                  <a:pt x="113" y="19"/>
                  <a:pt x="113" y="19"/>
                  <a:pt x="113" y="19"/>
                </a:cubicBezTo>
                <a:cubicBezTo>
                  <a:pt x="114" y="19"/>
                  <a:pt x="114" y="19"/>
                  <a:pt x="114" y="19"/>
                </a:cubicBezTo>
                <a:cubicBezTo>
                  <a:pt x="114" y="19"/>
                  <a:pt x="114" y="19"/>
                  <a:pt x="114" y="19"/>
                </a:cubicBezTo>
                <a:cubicBezTo>
                  <a:pt x="115" y="19"/>
                  <a:pt x="115" y="18"/>
                  <a:pt x="116" y="17"/>
                </a:cubicBezTo>
                <a:lnTo>
                  <a:pt x="116" y="18"/>
                </a:lnTo>
                <a:cubicBezTo>
                  <a:pt x="116" y="18"/>
                  <a:pt x="116" y="19"/>
                  <a:pt x="115" y="19"/>
                </a:cubicBezTo>
                <a:cubicBezTo>
                  <a:pt x="114" y="20"/>
                  <a:pt x="114" y="20"/>
                  <a:pt x="113" y="21"/>
                </a:cubicBezTo>
                <a:cubicBezTo>
                  <a:pt x="113" y="21"/>
                  <a:pt x="112" y="21"/>
                  <a:pt x="112" y="21"/>
                </a:cubicBezTo>
                <a:cubicBezTo>
                  <a:pt x="112" y="21"/>
                  <a:pt x="111" y="21"/>
                  <a:pt x="111" y="21"/>
                </a:cubicBezTo>
                <a:cubicBezTo>
                  <a:pt x="111" y="20"/>
                  <a:pt x="111" y="20"/>
                  <a:pt x="111" y="20"/>
                </a:cubicBezTo>
                <a:cubicBezTo>
                  <a:pt x="111" y="19"/>
                  <a:pt x="111" y="18"/>
                  <a:pt x="111" y="17"/>
                </a:cubicBezTo>
                <a:lnTo>
                  <a:pt x="113" y="12"/>
                </a:lnTo>
                <a:cubicBezTo>
                  <a:pt x="113" y="11"/>
                  <a:pt x="113" y="10"/>
                  <a:pt x="113" y="10"/>
                </a:cubicBezTo>
                <a:cubicBezTo>
                  <a:pt x="113" y="10"/>
                  <a:pt x="113" y="10"/>
                  <a:pt x="113" y="9"/>
                </a:cubicBezTo>
                <a:cubicBezTo>
                  <a:pt x="113" y="9"/>
                  <a:pt x="113" y="9"/>
                  <a:pt x="113" y="9"/>
                </a:cubicBezTo>
                <a:cubicBezTo>
                  <a:pt x="113" y="9"/>
                  <a:pt x="113" y="9"/>
                  <a:pt x="113" y="9"/>
                </a:cubicBezTo>
                <a:cubicBezTo>
                  <a:pt x="112" y="9"/>
                  <a:pt x="112" y="9"/>
                  <a:pt x="111" y="9"/>
                </a:cubicBezTo>
                <a:cubicBezTo>
                  <a:pt x="110" y="11"/>
                  <a:pt x="109" y="12"/>
                  <a:pt x="107" y="15"/>
                </a:cubicBezTo>
                <a:cubicBezTo>
                  <a:pt x="107" y="16"/>
                  <a:pt x="106" y="18"/>
                  <a:pt x="105" y="21"/>
                </a:cubicBezTo>
                <a:lnTo>
                  <a:pt x="103" y="21"/>
                </a:lnTo>
                <a:lnTo>
                  <a:pt x="105" y="11"/>
                </a:lnTo>
                <a:cubicBezTo>
                  <a:pt x="106" y="10"/>
                  <a:pt x="106" y="10"/>
                  <a:pt x="106" y="9"/>
                </a:cubicBezTo>
                <a:cubicBezTo>
                  <a:pt x="106" y="9"/>
                  <a:pt x="106" y="9"/>
                  <a:pt x="106" y="9"/>
                </a:cubicBezTo>
                <a:cubicBezTo>
                  <a:pt x="106" y="9"/>
                  <a:pt x="105" y="9"/>
                  <a:pt x="105" y="9"/>
                </a:cubicBezTo>
                <a:cubicBezTo>
                  <a:pt x="105" y="9"/>
                  <a:pt x="105" y="9"/>
                  <a:pt x="104" y="9"/>
                </a:cubicBezTo>
                <a:cubicBezTo>
                  <a:pt x="104" y="9"/>
                  <a:pt x="103" y="10"/>
                  <a:pt x="102" y="11"/>
                </a:cubicBezTo>
                <a:cubicBezTo>
                  <a:pt x="101" y="13"/>
                  <a:pt x="100" y="14"/>
                  <a:pt x="100" y="15"/>
                </a:cubicBezTo>
                <a:cubicBezTo>
                  <a:pt x="99" y="16"/>
                  <a:pt x="99" y="18"/>
                  <a:pt x="98" y="21"/>
                </a:cubicBezTo>
                <a:lnTo>
                  <a:pt x="95" y="21"/>
                </a:lnTo>
                <a:lnTo>
                  <a:pt x="98" y="11"/>
                </a:lnTo>
                <a:lnTo>
                  <a:pt x="99" y="9"/>
                </a:lnTo>
                <a:cubicBezTo>
                  <a:pt x="99" y="9"/>
                  <a:pt x="99" y="9"/>
                  <a:pt x="99" y="9"/>
                </a:cubicBezTo>
                <a:cubicBezTo>
                  <a:pt x="99" y="9"/>
                  <a:pt x="99" y="9"/>
                  <a:pt x="98" y="8"/>
                </a:cubicBezTo>
                <a:cubicBezTo>
                  <a:pt x="98" y="8"/>
                  <a:pt x="98" y="8"/>
                  <a:pt x="98" y="8"/>
                </a:cubicBezTo>
                <a:cubicBezTo>
                  <a:pt x="97" y="8"/>
                  <a:pt x="97" y="8"/>
                  <a:pt x="97" y="8"/>
                </a:cubicBezTo>
                <a:lnTo>
                  <a:pt x="96" y="8"/>
                </a:lnTo>
                <a:lnTo>
                  <a:pt x="102" y="7"/>
                </a:lnTo>
                <a:moveTo>
                  <a:pt x="133" y="7"/>
                </a:moveTo>
                <a:lnTo>
                  <a:pt x="130" y="17"/>
                </a:lnTo>
                <a:lnTo>
                  <a:pt x="129" y="19"/>
                </a:lnTo>
                <a:cubicBezTo>
                  <a:pt x="129" y="19"/>
                  <a:pt x="129" y="19"/>
                  <a:pt x="129" y="19"/>
                </a:cubicBezTo>
                <a:cubicBezTo>
                  <a:pt x="129" y="19"/>
                  <a:pt x="129" y="19"/>
                  <a:pt x="129" y="19"/>
                </a:cubicBezTo>
                <a:cubicBezTo>
                  <a:pt x="130" y="19"/>
                  <a:pt x="130" y="20"/>
                  <a:pt x="130" y="20"/>
                </a:cubicBezTo>
                <a:cubicBezTo>
                  <a:pt x="130" y="20"/>
                  <a:pt x="130" y="19"/>
                  <a:pt x="130" y="19"/>
                </a:cubicBezTo>
                <a:cubicBezTo>
                  <a:pt x="131" y="19"/>
                  <a:pt x="131" y="18"/>
                  <a:pt x="132" y="17"/>
                </a:cubicBezTo>
                <a:lnTo>
                  <a:pt x="132" y="18"/>
                </a:lnTo>
                <a:cubicBezTo>
                  <a:pt x="132" y="19"/>
                  <a:pt x="131" y="20"/>
                  <a:pt x="130" y="20"/>
                </a:cubicBezTo>
                <a:cubicBezTo>
                  <a:pt x="130" y="21"/>
                  <a:pt x="129" y="21"/>
                  <a:pt x="128" y="21"/>
                </a:cubicBezTo>
                <a:cubicBezTo>
                  <a:pt x="128" y="21"/>
                  <a:pt x="127" y="21"/>
                  <a:pt x="127" y="21"/>
                </a:cubicBezTo>
                <a:cubicBezTo>
                  <a:pt x="127" y="21"/>
                  <a:pt x="127" y="20"/>
                  <a:pt x="127" y="20"/>
                </a:cubicBezTo>
                <a:cubicBezTo>
                  <a:pt x="127" y="19"/>
                  <a:pt x="127" y="19"/>
                  <a:pt x="127" y="18"/>
                </a:cubicBezTo>
                <a:lnTo>
                  <a:pt x="127" y="17"/>
                </a:lnTo>
                <a:cubicBezTo>
                  <a:pt x="126" y="18"/>
                  <a:pt x="125" y="20"/>
                  <a:pt x="124" y="20"/>
                </a:cubicBezTo>
                <a:cubicBezTo>
                  <a:pt x="123" y="21"/>
                  <a:pt x="122" y="21"/>
                  <a:pt x="121" y="21"/>
                </a:cubicBezTo>
                <a:cubicBezTo>
                  <a:pt x="121" y="21"/>
                  <a:pt x="120" y="21"/>
                  <a:pt x="119" y="20"/>
                </a:cubicBezTo>
                <a:cubicBezTo>
                  <a:pt x="119" y="20"/>
                  <a:pt x="119" y="19"/>
                  <a:pt x="119" y="18"/>
                </a:cubicBezTo>
                <a:cubicBezTo>
                  <a:pt x="119" y="16"/>
                  <a:pt x="119" y="14"/>
                  <a:pt x="120" y="12"/>
                </a:cubicBezTo>
                <a:cubicBezTo>
                  <a:pt x="121" y="11"/>
                  <a:pt x="122" y="9"/>
                  <a:pt x="124" y="8"/>
                </a:cubicBezTo>
                <a:cubicBezTo>
                  <a:pt x="125" y="7"/>
                  <a:pt x="126" y="7"/>
                  <a:pt x="127" y="7"/>
                </a:cubicBezTo>
                <a:cubicBezTo>
                  <a:pt x="128" y="7"/>
                  <a:pt x="128" y="7"/>
                  <a:pt x="129" y="7"/>
                </a:cubicBezTo>
                <a:cubicBezTo>
                  <a:pt x="129" y="8"/>
                  <a:pt x="129" y="8"/>
                  <a:pt x="130" y="9"/>
                </a:cubicBezTo>
                <a:lnTo>
                  <a:pt x="130" y="7"/>
                </a:lnTo>
                <a:lnTo>
                  <a:pt x="133" y="7"/>
                </a:lnTo>
                <a:moveTo>
                  <a:pt x="127" y="8"/>
                </a:moveTo>
                <a:cubicBezTo>
                  <a:pt x="127" y="8"/>
                  <a:pt x="126" y="8"/>
                  <a:pt x="125" y="8"/>
                </a:cubicBezTo>
                <a:cubicBezTo>
                  <a:pt x="124" y="9"/>
                  <a:pt x="123" y="11"/>
                  <a:pt x="122" y="12"/>
                </a:cubicBezTo>
                <a:cubicBezTo>
                  <a:pt x="121" y="14"/>
                  <a:pt x="121" y="16"/>
                  <a:pt x="121" y="17"/>
                </a:cubicBezTo>
                <a:cubicBezTo>
                  <a:pt x="121" y="18"/>
                  <a:pt x="121" y="18"/>
                  <a:pt x="122" y="19"/>
                </a:cubicBezTo>
                <a:cubicBezTo>
                  <a:pt x="122" y="19"/>
                  <a:pt x="122" y="19"/>
                  <a:pt x="123" y="19"/>
                </a:cubicBezTo>
                <a:cubicBezTo>
                  <a:pt x="124" y="19"/>
                  <a:pt x="125" y="18"/>
                  <a:pt x="126" y="17"/>
                </a:cubicBezTo>
                <a:cubicBezTo>
                  <a:pt x="128" y="15"/>
                  <a:pt x="129" y="12"/>
                  <a:pt x="129" y="10"/>
                </a:cubicBezTo>
                <a:cubicBezTo>
                  <a:pt x="129" y="9"/>
                  <a:pt x="129" y="9"/>
                  <a:pt x="129" y="8"/>
                </a:cubicBezTo>
                <a:cubicBezTo>
                  <a:pt x="128" y="8"/>
                  <a:pt x="128" y="8"/>
                  <a:pt x="127" y="8"/>
                </a:cubicBezTo>
                <a:moveTo>
                  <a:pt x="141" y="7"/>
                </a:moveTo>
                <a:lnTo>
                  <a:pt x="139" y="14"/>
                </a:lnTo>
                <a:cubicBezTo>
                  <a:pt x="141" y="11"/>
                  <a:pt x="142" y="9"/>
                  <a:pt x="143" y="8"/>
                </a:cubicBezTo>
                <a:cubicBezTo>
                  <a:pt x="144" y="7"/>
                  <a:pt x="145" y="7"/>
                  <a:pt x="146" y="7"/>
                </a:cubicBezTo>
                <a:cubicBezTo>
                  <a:pt x="147" y="7"/>
                  <a:pt x="147" y="7"/>
                  <a:pt x="147" y="7"/>
                </a:cubicBezTo>
                <a:cubicBezTo>
                  <a:pt x="148" y="8"/>
                  <a:pt x="148" y="8"/>
                  <a:pt x="148" y="9"/>
                </a:cubicBezTo>
                <a:cubicBezTo>
                  <a:pt x="148" y="9"/>
                  <a:pt x="148" y="10"/>
                  <a:pt x="147" y="11"/>
                </a:cubicBezTo>
                <a:lnTo>
                  <a:pt x="146" y="18"/>
                </a:lnTo>
                <a:cubicBezTo>
                  <a:pt x="145" y="18"/>
                  <a:pt x="145" y="19"/>
                  <a:pt x="145" y="19"/>
                </a:cubicBezTo>
                <a:cubicBezTo>
                  <a:pt x="145" y="19"/>
                  <a:pt x="145" y="19"/>
                  <a:pt x="145" y="19"/>
                </a:cubicBezTo>
                <a:cubicBezTo>
                  <a:pt x="145" y="19"/>
                  <a:pt x="146" y="19"/>
                  <a:pt x="146" y="19"/>
                </a:cubicBezTo>
                <a:cubicBezTo>
                  <a:pt x="146" y="19"/>
                  <a:pt x="146" y="19"/>
                  <a:pt x="146" y="19"/>
                </a:cubicBezTo>
                <a:cubicBezTo>
                  <a:pt x="147" y="19"/>
                  <a:pt x="147" y="18"/>
                  <a:pt x="148" y="17"/>
                </a:cubicBezTo>
                <a:lnTo>
                  <a:pt x="148" y="18"/>
                </a:lnTo>
                <a:cubicBezTo>
                  <a:pt x="147" y="19"/>
                  <a:pt x="146" y="20"/>
                  <a:pt x="146" y="20"/>
                </a:cubicBezTo>
                <a:cubicBezTo>
                  <a:pt x="145" y="21"/>
                  <a:pt x="144" y="21"/>
                  <a:pt x="144" y="21"/>
                </a:cubicBezTo>
                <a:cubicBezTo>
                  <a:pt x="144" y="21"/>
                  <a:pt x="143" y="21"/>
                  <a:pt x="143" y="21"/>
                </a:cubicBezTo>
                <a:cubicBezTo>
                  <a:pt x="143" y="21"/>
                  <a:pt x="143" y="20"/>
                  <a:pt x="143" y="20"/>
                </a:cubicBezTo>
                <a:cubicBezTo>
                  <a:pt x="143" y="19"/>
                  <a:pt x="143" y="18"/>
                  <a:pt x="143" y="17"/>
                </a:cubicBezTo>
                <a:lnTo>
                  <a:pt x="145" y="11"/>
                </a:lnTo>
                <a:cubicBezTo>
                  <a:pt x="145" y="10"/>
                  <a:pt x="145" y="10"/>
                  <a:pt x="145" y="9"/>
                </a:cubicBezTo>
                <a:cubicBezTo>
                  <a:pt x="145" y="9"/>
                  <a:pt x="145" y="9"/>
                  <a:pt x="145" y="9"/>
                </a:cubicBezTo>
                <a:cubicBezTo>
                  <a:pt x="145" y="9"/>
                  <a:pt x="145" y="9"/>
                  <a:pt x="145" y="9"/>
                </a:cubicBezTo>
                <a:cubicBezTo>
                  <a:pt x="144" y="9"/>
                  <a:pt x="144" y="9"/>
                  <a:pt x="144" y="9"/>
                </a:cubicBezTo>
                <a:cubicBezTo>
                  <a:pt x="143" y="9"/>
                  <a:pt x="142" y="10"/>
                  <a:pt x="141" y="11"/>
                </a:cubicBezTo>
                <a:cubicBezTo>
                  <a:pt x="140" y="12"/>
                  <a:pt x="140" y="14"/>
                  <a:pt x="139" y="15"/>
                </a:cubicBezTo>
                <a:cubicBezTo>
                  <a:pt x="138" y="16"/>
                  <a:pt x="138" y="17"/>
                  <a:pt x="137" y="18"/>
                </a:cubicBezTo>
                <a:lnTo>
                  <a:pt x="137" y="21"/>
                </a:lnTo>
                <a:lnTo>
                  <a:pt x="134" y="21"/>
                </a:lnTo>
                <a:lnTo>
                  <a:pt x="137" y="11"/>
                </a:lnTo>
                <a:cubicBezTo>
                  <a:pt x="138" y="10"/>
                  <a:pt x="138" y="9"/>
                  <a:pt x="138" y="9"/>
                </a:cubicBezTo>
                <a:cubicBezTo>
                  <a:pt x="138" y="9"/>
                  <a:pt x="138" y="9"/>
                  <a:pt x="137" y="8"/>
                </a:cubicBezTo>
                <a:cubicBezTo>
                  <a:pt x="137" y="8"/>
                  <a:pt x="137" y="8"/>
                  <a:pt x="137" y="8"/>
                </a:cubicBezTo>
                <a:cubicBezTo>
                  <a:pt x="137" y="8"/>
                  <a:pt x="136" y="8"/>
                  <a:pt x="136" y="8"/>
                </a:cubicBezTo>
                <a:lnTo>
                  <a:pt x="135" y="8"/>
                </a:lnTo>
                <a:lnTo>
                  <a:pt x="141" y="7"/>
                </a:lnTo>
                <a:moveTo>
                  <a:pt x="166" y="8"/>
                </a:moveTo>
                <a:lnTo>
                  <a:pt x="166" y="9"/>
                </a:lnTo>
                <a:lnTo>
                  <a:pt x="163" y="9"/>
                </a:lnTo>
                <a:cubicBezTo>
                  <a:pt x="163" y="10"/>
                  <a:pt x="163" y="10"/>
                  <a:pt x="163" y="11"/>
                </a:cubicBezTo>
                <a:cubicBezTo>
                  <a:pt x="163" y="12"/>
                  <a:pt x="163" y="13"/>
                  <a:pt x="162" y="14"/>
                </a:cubicBezTo>
                <a:cubicBezTo>
                  <a:pt x="161" y="16"/>
                  <a:pt x="159" y="16"/>
                  <a:pt x="157" y="16"/>
                </a:cubicBezTo>
                <a:cubicBezTo>
                  <a:pt x="156" y="17"/>
                  <a:pt x="155" y="17"/>
                  <a:pt x="154" y="17"/>
                </a:cubicBezTo>
                <a:cubicBezTo>
                  <a:pt x="154" y="18"/>
                  <a:pt x="154" y="18"/>
                  <a:pt x="154" y="18"/>
                </a:cubicBezTo>
                <a:cubicBezTo>
                  <a:pt x="154" y="18"/>
                  <a:pt x="154" y="18"/>
                  <a:pt x="154" y="19"/>
                </a:cubicBezTo>
                <a:cubicBezTo>
                  <a:pt x="155" y="19"/>
                  <a:pt x="155" y="19"/>
                  <a:pt x="156" y="19"/>
                </a:cubicBezTo>
                <a:lnTo>
                  <a:pt x="159" y="20"/>
                </a:lnTo>
                <a:cubicBezTo>
                  <a:pt x="161" y="20"/>
                  <a:pt x="162" y="21"/>
                  <a:pt x="162" y="21"/>
                </a:cubicBezTo>
                <a:cubicBezTo>
                  <a:pt x="163" y="22"/>
                  <a:pt x="163" y="22"/>
                  <a:pt x="163" y="23"/>
                </a:cubicBezTo>
                <a:cubicBezTo>
                  <a:pt x="163" y="24"/>
                  <a:pt x="163" y="25"/>
                  <a:pt x="162" y="25"/>
                </a:cubicBezTo>
                <a:cubicBezTo>
                  <a:pt x="161" y="26"/>
                  <a:pt x="160" y="27"/>
                  <a:pt x="159" y="27"/>
                </a:cubicBezTo>
                <a:cubicBezTo>
                  <a:pt x="158" y="27"/>
                  <a:pt x="157" y="28"/>
                  <a:pt x="155" y="28"/>
                </a:cubicBezTo>
                <a:cubicBezTo>
                  <a:pt x="154" y="28"/>
                  <a:pt x="153" y="27"/>
                  <a:pt x="152" y="27"/>
                </a:cubicBezTo>
                <a:cubicBezTo>
                  <a:pt x="151" y="27"/>
                  <a:pt x="150" y="26"/>
                  <a:pt x="150" y="26"/>
                </a:cubicBezTo>
                <a:cubicBezTo>
                  <a:pt x="149" y="25"/>
                  <a:pt x="149" y="25"/>
                  <a:pt x="149" y="24"/>
                </a:cubicBezTo>
                <a:cubicBezTo>
                  <a:pt x="149" y="24"/>
                  <a:pt x="149" y="23"/>
                  <a:pt x="149" y="23"/>
                </a:cubicBezTo>
                <a:cubicBezTo>
                  <a:pt x="150" y="22"/>
                  <a:pt x="150" y="22"/>
                  <a:pt x="150" y="22"/>
                </a:cubicBezTo>
                <a:cubicBezTo>
                  <a:pt x="151" y="22"/>
                  <a:pt x="151" y="21"/>
                  <a:pt x="153" y="20"/>
                </a:cubicBezTo>
                <a:cubicBezTo>
                  <a:pt x="152" y="20"/>
                  <a:pt x="152" y="20"/>
                  <a:pt x="152" y="19"/>
                </a:cubicBezTo>
                <a:cubicBezTo>
                  <a:pt x="152" y="19"/>
                  <a:pt x="152" y="18"/>
                  <a:pt x="153" y="18"/>
                </a:cubicBezTo>
                <a:cubicBezTo>
                  <a:pt x="153" y="17"/>
                  <a:pt x="154" y="17"/>
                  <a:pt x="155" y="16"/>
                </a:cubicBezTo>
                <a:cubicBezTo>
                  <a:pt x="154" y="16"/>
                  <a:pt x="153" y="16"/>
                  <a:pt x="153" y="15"/>
                </a:cubicBezTo>
                <a:cubicBezTo>
                  <a:pt x="152" y="14"/>
                  <a:pt x="152" y="13"/>
                  <a:pt x="152" y="12"/>
                </a:cubicBezTo>
                <a:cubicBezTo>
                  <a:pt x="152" y="11"/>
                  <a:pt x="152" y="10"/>
                  <a:pt x="154" y="8"/>
                </a:cubicBezTo>
                <a:cubicBezTo>
                  <a:pt x="155" y="7"/>
                  <a:pt x="157" y="7"/>
                  <a:pt x="159" y="7"/>
                </a:cubicBezTo>
                <a:cubicBezTo>
                  <a:pt x="159" y="7"/>
                  <a:pt x="160" y="7"/>
                  <a:pt x="161" y="7"/>
                </a:cubicBezTo>
                <a:cubicBezTo>
                  <a:pt x="161" y="7"/>
                  <a:pt x="162" y="7"/>
                  <a:pt x="162" y="8"/>
                </a:cubicBezTo>
                <a:lnTo>
                  <a:pt x="166" y="8"/>
                </a:lnTo>
                <a:moveTo>
                  <a:pt x="161" y="10"/>
                </a:moveTo>
                <a:cubicBezTo>
                  <a:pt x="161" y="9"/>
                  <a:pt x="161" y="9"/>
                  <a:pt x="160" y="8"/>
                </a:cubicBezTo>
                <a:cubicBezTo>
                  <a:pt x="160" y="8"/>
                  <a:pt x="159" y="7"/>
                  <a:pt x="158" y="7"/>
                </a:cubicBezTo>
                <a:cubicBezTo>
                  <a:pt x="157" y="7"/>
                  <a:pt x="156" y="8"/>
                  <a:pt x="155" y="9"/>
                </a:cubicBezTo>
                <a:cubicBezTo>
                  <a:pt x="155" y="10"/>
                  <a:pt x="154" y="12"/>
                  <a:pt x="154" y="13"/>
                </a:cubicBezTo>
                <a:cubicBezTo>
                  <a:pt x="154" y="14"/>
                  <a:pt x="155" y="14"/>
                  <a:pt x="155" y="15"/>
                </a:cubicBezTo>
                <a:cubicBezTo>
                  <a:pt x="156" y="15"/>
                  <a:pt x="156" y="16"/>
                  <a:pt x="157" y="16"/>
                </a:cubicBezTo>
                <a:cubicBezTo>
                  <a:pt x="157" y="16"/>
                  <a:pt x="158" y="15"/>
                  <a:pt x="158" y="15"/>
                </a:cubicBezTo>
                <a:cubicBezTo>
                  <a:pt x="159" y="15"/>
                  <a:pt x="159" y="14"/>
                  <a:pt x="160" y="14"/>
                </a:cubicBezTo>
                <a:cubicBezTo>
                  <a:pt x="160" y="13"/>
                  <a:pt x="160" y="13"/>
                  <a:pt x="161" y="12"/>
                </a:cubicBezTo>
                <a:cubicBezTo>
                  <a:pt x="161" y="11"/>
                  <a:pt x="161" y="10"/>
                  <a:pt x="161" y="10"/>
                </a:cubicBezTo>
                <a:moveTo>
                  <a:pt x="153" y="21"/>
                </a:moveTo>
                <a:cubicBezTo>
                  <a:pt x="153" y="21"/>
                  <a:pt x="152" y="22"/>
                  <a:pt x="152" y="22"/>
                </a:cubicBezTo>
                <a:cubicBezTo>
                  <a:pt x="151" y="23"/>
                  <a:pt x="151" y="23"/>
                  <a:pt x="151" y="24"/>
                </a:cubicBezTo>
                <a:cubicBezTo>
                  <a:pt x="151" y="25"/>
                  <a:pt x="151" y="25"/>
                  <a:pt x="152" y="26"/>
                </a:cubicBezTo>
                <a:cubicBezTo>
                  <a:pt x="153" y="26"/>
                  <a:pt x="154" y="27"/>
                  <a:pt x="156" y="27"/>
                </a:cubicBezTo>
                <a:cubicBezTo>
                  <a:pt x="157" y="27"/>
                  <a:pt x="158" y="26"/>
                  <a:pt x="160" y="26"/>
                </a:cubicBezTo>
                <a:cubicBezTo>
                  <a:pt x="161" y="25"/>
                  <a:pt x="161" y="25"/>
                  <a:pt x="161" y="24"/>
                </a:cubicBezTo>
                <a:cubicBezTo>
                  <a:pt x="161" y="24"/>
                  <a:pt x="161" y="23"/>
                  <a:pt x="161" y="23"/>
                </a:cubicBezTo>
                <a:cubicBezTo>
                  <a:pt x="160" y="22"/>
                  <a:pt x="159" y="22"/>
                  <a:pt x="158" y="22"/>
                </a:cubicBezTo>
                <a:cubicBezTo>
                  <a:pt x="158" y="22"/>
                  <a:pt x="156" y="21"/>
                  <a:pt x="153" y="21"/>
                </a:cubicBezTo>
                <a:moveTo>
                  <a:pt x="181" y="7"/>
                </a:moveTo>
                <a:lnTo>
                  <a:pt x="178" y="17"/>
                </a:lnTo>
                <a:lnTo>
                  <a:pt x="177" y="19"/>
                </a:lnTo>
                <a:cubicBezTo>
                  <a:pt x="177" y="19"/>
                  <a:pt x="177" y="19"/>
                  <a:pt x="177" y="19"/>
                </a:cubicBezTo>
                <a:cubicBezTo>
                  <a:pt x="177" y="19"/>
                  <a:pt x="177" y="19"/>
                  <a:pt x="177" y="19"/>
                </a:cubicBezTo>
                <a:cubicBezTo>
                  <a:pt x="177" y="19"/>
                  <a:pt x="177" y="20"/>
                  <a:pt x="178" y="20"/>
                </a:cubicBezTo>
                <a:cubicBezTo>
                  <a:pt x="178" y="20"/>
                  <a:pt x="178" y="19"/>
                  <a:pt x="178" y="19"/>
                </a:cubicBezTo>
                <a:cubicBezTo>
                  <a:pt x="179" y="19"/>
                  <a:pt x="179" y="18"/>
                  <a:pt x="180" y="17"/>
                </a:cubicBezTo>
                <a:lnTo>
                  <a:pt x="180" y="18"/>
                </a:lnTo>
                <a:cubicBezTo>
                  <a:pt x="180" y="19"/>
                  <a:pt x="179" y="20"/>
                  <a:pt x="178" y="20"/>
                </a:cubicBezTo>
                <a:cubicBezTo>
                  <a:pt x="177" y="21"/>
                  <a:pt x="177" y="21"/>
                  <a:pt x="176" y="21"/>
                </a:cubicBezTo>
                <a:cubicBezTo>
                  <a:pt x="176" y="21"/>
                  <a:pt x="175" y="21"/>
                  <a:pt x="175" y="21"/>
                </a:cubicBezTo>
                <a:cubicBezTo>
                  <a:pt x="175" y="21"/>
                  <a:pt x="175" y="20"/>
                  <a:pt x="175" y="20"/>
                </a:cubicBezTo>
                <a:cubicBezTo>
                  <a:pt x="175" y="19"/>
                  <a:pt x="175" y="19"/>
                  <a:pt x="175" y="18"/>
                </a:cubicBezTo>
                <a:lnTo>
                  <a:pt x="175" y="17"/>
                </a:lnTo>
                <a:cubicBezTo>
                  <a:pt x="174" y="18"/>
                  <a:pt x="173" y="20"/>
                  <a:pt x="172" y="20"/>
                </a:cubicBezTo>
                <a:cubicBezTo>
                  <a:pt x="171" y="21"/>
                  <a:pt x="170" y="21"/>
                  <a:pt x="169" y="21"/>
                </a:cubicBezTo>
                <a:cubicBezTo>
                  <a:pt x="168" y="21"/>
                  <a:pt x="168" y="21"/>
                  <a:pt x="167" y="20"/>
                </a:cubicBezTo>
                <a:cubicBezTo>
                  <a:pt x="167" y="20"/>
                  <a:pt x="166" y="19"/>
                  <a:pt x="166" y="18"/>
                </a:cubicBezTo>
                <a:cubicBezTo>
                  <a:pt x="166" y="16"/>
                  <a:pt x="167" y="14"/>
                  <a:pt x="168" y="12"/>
                </a:cubicBezTo>
                <a:cubicBezTo>
                  <a:pt x="169" y="11"/>
                  <a:pt x="170" y="9"/>
                  <a:pt x="172" y="8"/>
                </a:cubicBezTo>
                <a:cubicBezTo>
                  <a:pt x="173" y="7"/>
                  <a:pt x="174" y="7"/>
                  <a:pt x="175" y="7"/>
                </a:cubicBezTo>
                <a:cubicBezTo>
                  <a:pt x="176" y="7"/>
                  <a:pt x="176" y="7"/>
                  <a:pt x="177" y="7"/>
                </a:cubicBezTo>
                <a:cubicBezTo>
                  <a:pt x="177" y="8"/>
                  <a:pt x="177" y="8"/>
                  <a:pt x="178" y="9"/>
                </a:cubicBezTo>
                <a:lnTo>
                  <a:pt x="178" y="7"/>
                </a:lnTo>
                <a:lnTo>
                  <a:pt x="181" y="7"/>
                </a:lnTo>
                <a:moveTo>
                  <a:pt x="175" y="8"/>
                </a:moveTo>
                <a:cubicBezTo>
                  <a:pt x="174" y="8"/>
                  <a:pt x="174" y="8"/>
                  <a:pt x="173" y="8"/>
                </a:cubicBezTo>
                <a:cubicBezTo>
                  <a:pt x="172" y="9"/>
                  <a:pt x="171" y="11"/>
                  <a:pt x="170" y="12"/>
                </a:cubicBezTo>
                <a:cubicBezTo>
                  <a:pt x="169" y="14"/>
                  <a:pt x="169" y="16"/>
                  <a:pt x="169" y="17"/>
                </a:cubicBezTo>
                <a:cubicBezTo>
                  <a:pt x="169" y="18"/>
                  <a:pt x="169" y="18"/>
                  <a:pt x="169" y="19"/>
                </a:cubicBezTo>
                <a:cubicBezTo>
                  <a:pt x="170" y="19"/>
                  <a:pt x="170" y="19"/>
                  <a:pt x="171" y="19"/>
                </a:cubicBezTo>
                <a:cubicBezTo>
                  <a:pt x="172" y="19"/>
                  <a:pt x="173" y="18"/>
                  <a:pt x="174" y="17"/>
                </a:cubicBezTo>
                <a:cubicBezTo>
                  <a:pt x="176" y="15"/>
                  <a:pt x="177" y="12"/>
                  <a:pt x="177" y="10"/>
                </a:cubicBezTo>
                <a:cubicBezTo>
                  <a:pt x="177" y="9"/>
                  <a:pt x="177" y="9"/>
                  <a:pt x="176" y="8"/>
                </a:cubicBezTo>
                <a:cubicBezTo>
                  <a:pt x="176" y="8"/>
                  <a:pt x="176" y="8"/>
                  <a:pt x="175" y="8"/>
                </a:cubicBezTo>
              </a:path>
            </a:pathLst>
          </a:custGeom>
          <a:solidFill>
            <a:srgbClr val="252E81"/>
          </a:solidFill>
          <a:ln w="9525">
            <a:noFill/>
            <a:round/>
            <a:headEnd/>
            <a:tailEnd/>
          </a:ln>
        </xdr:spPr>
      </xdr:sp>
      <xdr:sp macro="" textlink="">
        <xdr:nvSpPr>
          <xdr:cNvPr id="23" name="Freeform 32">
            <a:extLst>
              <a:ext uri="{FF2B5EF4-FFF2-40B4-BE49-F238E27FC236}">
                <a16:creationId xmlns:a16="http://schemas.microsoft.com/office/drawing/2014/main" xmlns="" id="{00000000-0008-0000-0000-000017000000}"/>
              </a:ext>
            </a:extLst>
          </xdr:cNvPr>
          <xdr:cNvSpPr>
            <a:spLocks noEditPoints="1"/>
          </xdr:cNvSpPr>
        </xdr:nvSpPr>
        <xdr:spPr bwMode="auto">
          <a:xfrm>
            <a:off x="0" y="1164"/>
            <a:ext cx="180" cy="114"/>
          </a:xfrm>
          <a:custGeom>
            <a:avLst/>
            <a:gdLst>
              <a:gd name="T0" fmla="*/ 2147483647 w 18"/>
              <a:gd name="T1" fmla="*/ 2147483647 h 14"/>
              <a:gd name="T2" fmla="*/ 2147483647 w 18"/>
              <a:gd name="T3" fmla="*/ 2147483647 h 14"/>
              <a:gd name="T4" fmla="*/ 2147483647 w 18"/>
              <a:gd name="T5" fmla="*/ 2147483647 h 14"/>
              <a:gd name="T6" fmla="*/ 2147483647 w 18"/>
              <a:gd name="T7" fmla="*/ 2147483647 h 14"/>
              <a:gd name="T8" fmla="*/ 2147483647 w 18"/>
              <a:gd name="T9" fmla="*/ 2147483647 h 14"/>
              <a:gd name="T10" fmla="*/ 2147483647 w 18"/>
              <a:gd name="T11" fmla="*/ 2147483647 h 14"/>
              <a:gd name="T12" fmla="*/ 2147483647 w 18"/>
              <a:gd name="T13" fmla="*/ 2147483647 h 14"/>
              <a:gd name="T14" fmla="*/ 2147483647 w 18"/>
              <a:gd name="T15" fmla="*/ 2147483647 h 14"/>
              <a:gd name="T16" fmla="*/ 0 w 18"/>
              <a:gd name="T17" fmla="*/ 2147483647 h 14"/>
              <a:gd name="T18" fmla="*/ 2147483647 w 18"/>
              <a:gd name="T19" fmla="*/ 2147483647 h 14"/>
              <a:gd name="T20" fmla="*/ 2147483647 w 18"/>
              <a:gd name="T21" fmla="*/ 2147483647 h 14"/>
              <a:gd name="T22" fmla="*/ 2147483647 w 18"/>
              <a:gd name="T23" fmla="*/ 2147483647 h 14"/>
              <a:gd name="T24" fmla="*/ 2147483647 w 18"/>
              <a:gd name="T25" fmla="*/ 2147483647 h 14"/>
              <a:gd name="T26" fmla="*/ 2147483647 w 18"/>
              <a:gd name="T27" fmla="*/ 2147483647 h 14"/>
              <a:gd name="T28" fmla="*/ 2147483647 w 18"/>
              <a:gd name="T29" fmla="*/ 2147483647 h 14"/>
              <a:gd name="T30" fmla="*/ 2147483647 w 18"/>
              <a:gd name="T31" fmla="*/ 2147483647 h 14"/>
              <a:gd name="T32" fmla="*/ 2147483647 w 18"/>
              <a:gd name="T33" fmla="*/ 2147483647 h 14"/>
              <a:gd name="T34" fmla="*/ 2147483647 w 18"/>
              <a:gd name="T35" fmla="*/ 2147483647 h 14"/>
              <a:gd name="T36" fmla="*/ 2147483647 w 18"/>
              <a:gd name="T37" fmla="*/ 2147483647 h 14"/>
              <a:gd name="T38" fmla="*/ 2147483647 w 18"/>
              <a:gd name="T39" fmla="*/ 2147483647 h 14"/>
              <a:gd name="T40" fmla="*/ 2147483647 w 18"/>
              <a:gd name="T41" fmla="*/ 2147483647 h 14"/>
              <a:gd name="T42" fmla="*/ 2147483647 w 18"/>
              <a:gd name="T43" fmla="*/ 2147483647 h 14"/>
              <a:gd name="T44" fmla="*/ 2147483647 w 18"/>
              <a:gd name="T45" fmla="*/ 2147483647 h 14"/>
              <a:gd name="T46" fmla="*/ 2147483647 w 18"/>
              <a:gd name="T47" fmla="*/ 2147483647 h 14"/>
              <a:gd name="T48" fmla="*/ 2147483647 w 18"/>
              <a:gd name="T49" fmla="*/ 2147483647 h 14"/>
              <a:gd name="T50" fmla="*/ 2147483647 w 18"/>
              <a:gd name="T51" fmla="*/ 2147483647 h 14"/>
              <a:gd name="T52" fmla="*/ 2147483647 w 18"/>
              <a:gd name="T53" fmla="*/ 2147483647 h 14"/>
              <a:gd name="T54" fmla="*/ 2147483647 w 18"/>
              <a:gd name="T55" fmla="*/ 2147483647 h 14"/>
              <a:gd name="T56" fmla="*/ 2147483647 w 18"/>
              <a:gd name="T57" fmla="*/ 2147483647 h 14"/>
              <a:gd name="T58" fmla="*/ 2147483647 w 18"/>
              <a:gd name="T59" fmla="*/ 2147483647 h 14"/>
              <a:gd name="T60" fmla="*/ 2147483647 w 18"/>
              <a:gd name="T61" fmla="*/ 2147483647 h 14"/>
              <a:gd name="T62" fmla="*/ 2147483647 w 18"/>
              <a:gd name="T63" fmla="*/ 2147483647 h 14"/>
              <a:gd name="T64" fmla="*/ 2147483647 w 18"/>
              <a:gd name="T65" fmla="*/ 2147483647 h 1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8"/>
              <a:gd name="T100" fmla="*/ 0 h 14"/>
              <a:gd name="T101" fmla="*/ 18 w 18"/>
              <a:gd name="T102" fmla="*/ 14 h 14"/>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8" h="14">
                <a:moveTo>
                  <a:pt x="10" y="0"/>
                </a:moveTo>
                <a:lnTo>
                  <a:pt x="7" y="11"/>
                </a:lnTo>
                <a:cubicBezTo>
                  <a:pt x="7" y="12"/>
                  <a:pt x="7" y="12"/>
                  <a:pt x="7" y="13"/>
                </a:cubicBezTo>
                <a:cubicBezTo>
                  <a:pt x="7" y="13"/>
                  <a:pt x="7" y="13"/>
                  <a:pt x="7" y="13"/>
                </a:cubicBezTo>
                <a:cubicBezTo>
                  <a:pt x="7" y="13"/>
                  <a:pt x="7" y="13"/>
                  <a:pt x="7" y="13"/>
                </a:cubicBezTo>
                <a:cubicBezTo>
                  <a:pt x="7" y="13"/>
                  <a:pt x="7" y="13"/>
                  <a:pt x="7" y="13"/>
                </a:cubicBezTo>
                <a:cubicBezTo>
                  <a:pt x="8" y="13"/>
                  <a:pt x="8" y="12"/>
                  <a:pt x="8" y="12"/>
                </a:cubicBezTo>
                <a:lnTo>
                  <a:pt x="9" y="12"/>
                </a:lnTo>
                <a:cubicBezTo>
                  <a:pt x="8" y="12"/>
                  <a:pt x="8" y="13"/>
                  <a:pt x="7" y="13"/>
                </a:cubicBezTo>
                <a:cubicBezTo>
                  <a:pt x="7" y="14"/>
                  <a:pt x="7" y="14"/>
                  <a:pt x="6" y="14"/>
                </a:cubicBezTo>
                <a:cubicBezTo>
                  <a:pt x="6" y="14"/>
                  <a:pt x="6" y="14"/>
                  <a:pt x="6" y="14"/>
                </a:cubicBezTo>
                <a:cubicBezTo>
                  <a:pt x="5" y="14"/>
                  <a:pt x="5" y="13"/>
                  <a:pt x="5" y="13"/>
                </a:cubicBezTo>
                <a:cubicBezTo>
                  <a:pt x="5" y="13"/>
                  <a:pt x="5" y="12"/>
                  <a:pt x="6" y="12"/>
                </a:cubicBezTo>
                <a:lnTo>
                  <a:pt x="6" y="10"/>
                </a:lnTo>
                <a:cubicBezTo>
                  <a:pt x="5" y="12"/>
                  <a:pt x="4" y="13"/>
                  <a:pt x="4" y="13"/>
                </a:cubicBezTo>
                <a:cubicBezTo>
                  <a:pt x="3" y="14"/>
                  <a:pt x="3" y="14"/>
                  <a:pt x="2" y="14"/>
                </a:cubicBezTo>
                <a:cubicBezTo>
                  <a:pt x="2" y="14"/>
                  <a:pt x="1" y="14"/>
                  <a:pt x="1" y="13"/>
                </a:cubicBezTo>
                <a:cubicBezTo>
                  <a:pt x="0" y="13"/>
                  <a:pt x="0" y="12"/>
                  <a:pt x="0" y="12"/>
                </a:cubicBezTo>
                <a:cubicBezTo>
                  <a:pt x="0" y="11"/>
                  <a:pt x="1" y="10"/>
                  <a:pt x="1" y="9"/>
                </a:cubicBezTo>
                <a:cubicBezTo>
                  <a:pt x="2" y="8"/>
                  <a:pt x="3" y="7"/>
                  <a:pt x="4" y="6"/>
                </a:cubicBezTo>
                <a:cubicBezTo>
                  <a:pt x="4" y="5"/>
                  <a:pt x="5" y="5"/>
                  <a:pt x="6" y="5"/>
                </a:cubicBezTo>
                <a:cubicBezTo>
                  <a:pt x="6" y="5"/>
                  <a:pt x="6" y="5"/>
                  <a:pt x="7" y="5"/>
                </a:cubicBezTo>
                <a:cubicBezTo>
                  <a:pt x="7" y="6"/>
                  <a:pt x="7" y="6"/>
                  <a:pt x="7" y="6"/>
                </a:cubicBezTo>
                <a:lnTo>
                  <a:pt x="8" y="3"/>
                </a:lnTo>
                <a:cubicBezTo>
                  <a:pt x="8" y="3"/>
                  <a:pt x="8" y="2"/>
                  <a:pt x="8" y="2"/>
                </a:cubicBezTo>
                <a:cubicBezTo>
                  <a:pt x="8" y="2"/>
                  <a:pt x="8" y="2"/>
                  <a:pt x="8" y="2"/>
                </a:cubicBezTo>
                <a:cubicBezTo>
                  <a:pt x="8" y="2"/>
                  <a:pt x="8" y="1"/>
                  <a:pt x="8" y="1"/>
                </a:cubicBezTo>
                <a:cubicBezTo>
                  <a:pt x="8" y="1"/>
                  <a:pt x="8" y="1"/>
                  <a:pt x="8" y="1"/>
                </a:cubicBezTo>
                <a:cubicBezTo>
                  <a:pt x="8" y="1"/>
                  <a:pt x="7" y="1"/>
                  <a:pt x="7" y="1"/>
                </a:cubicBezTo>
                <a:lnTo>
                  <a:pt x="10" y="0"/>
                </a:lnTo>
                <a:moveTo>
                  <a:pt x="7" y="7"/>
                </a:moveTo>
                <a:cubicBezTo>
                  <a:pt x="7" y="7"/>
                  <a:pt x="7" y="6"/>
                  <a:pt x="7" y="6"/>
                </a:cubicBezTo>
                <a:cubicBezTo>
                  <a:pt x="6" y="6"/>
                  <a:pt x="6" y="6"/>
                  <a:pt x="6" y="6"/>
                </a:cubicBezTo>
                <a:cubicBezTo>
                  <a:pt x="5" y="6"/>
                  <a:pt x="4" y="6"/>
                  <a:pt x="3" y="8"/>
                </a:cubicBezTo>
                <a:cubicBezTo>
                  <a:pt x="2" y="9"/>
                  <a:pt x="2" y="10"/>
                  <a:pt x="2" y="11"/>
                </a:cubicBezTo>
                <a:cubicBezTo>
                  <a:pt x="2" y="12"/>
                  <a:pt x="2" y="12"/>
                  <a:pt x="2" y="12"/>
                </a:cubicBezTo>
                <a:cubicBezTo>
                  <a:pt x="2" y="13"/>
                  <a:pt x="3" y="13"/>
                  <a:pt x="3" y="13"/>
                </a:cubicBezTo>
                <a:cubicBezTo>
                  <a:pt x="4" y="13"/>
                  <a:pt x="4" y="12"/>
                  <a:pt x="5" y="11"/>
                </a:cubicBezTo>
                <a:cubicBezTo>
                  <a:pt x="6" y="9"/>
                  <a:pt x="7" y="8"/>
                  <a:pt x="7" y="7"/>
                </a:cubicBezTo>
                <a:moveTo>
                  <a:pt x="12" y="10"/>
                </a:moveTo>
                <a:cubicBezTo>
                  <a:pt x="12" y="10"/>
                  <a:pt x="12" y="11"/>
                  <a:pt x="12" y="11"/>
                </a:cubicBezTo>
                <a:cubicBezTo>
                  <a:pt x="12" y="11"/>
                  <a:pt x="12" y="12"/>
                  <a:pt x="12" y="12"/>
                </a:cubicBezTo>
                <a:cubicBezTo>
                  <a:pt x="13" y="13"/>
                  <a:pt x="13" y="13"/>
                  <a:pt x="14" y="13"/>
                </a:cubicBezTo>
                <a:cubicBezTo>
                  <a:pt x="14" y="13"/>
                  <a:pt x="15" y="13"/>
                  <a:pt x="15" y="13"/>
                </a:cubicBezTo>
                <a:cubicBezTo>
                  <a:pt x="16" y="12"/>
                  <a:pt x="16" y="12"/>
                  <a:pt x="17" y="11"/>
                </a:cubicBezTo>
                <a:lnTo>
                  <a:pt x="17" y="12"/>
                </a:lnTo>
                <a:cubicBezTo>
                  <a:pt x="16" y="13"/>
                  <a:pt x="14" y="14"/>
                  <a:pt x="13" y="14"/>
                </a:cubicBezTo>
                <a:cubicBezTo>
                  <a:pt x="12" y="14"/>
                  <a:pt x="11" y="14"/>
                  <a:pt x="11" y="13"/>
                </a:cubicBezTo>
                <a:cubicBezTo>
                  <a:pt x="10" y="12"/>
                  <a:pt x="10" y="12"/>
                  <a:pt x="10" y="11"/>
                </a:cubicBezTo>
                <a:cubicBezTo>
                  <a:pt x="10" y="10"/>
                  <a:pt x="10" y="9"/>
                  <a:pt x="11" y="8"/>
                </a:cubicBezTo>
                <a:cubicBezTo>
                  <a:pt x="12" y="7"/>
                  <a:pt x="12" y="7"/>
                  <a:pt x="13" y="6"/>
                </a:cubicBezTo>
                <a:cubicBezTo>
                  <a:pt x="14" y="5"/>
                  <a:pt x="15" y="5"/>
                  <a:pt x="16" y="5"/>
                </a:cubicBezTo>
                <a:cubicBezTo>
                  <a:pt x="17" y="5"/>
                  <a:pt x="17" y="5"/>
                  <a:pt x="17" y="6"/>
                </a:cubicBezTo>
                <a:cubicBezTo>
                  <a:pt x="18" y="6"/>
                  <a:pt x="18" y="6"/>
                  <a:pt x="18" y="7"/>
                </a:cubicBezTo>
                <a:cubicBezTo>
                  <a:pt x="18" y="7"/>
                  <a:pt x="18" y="8"/>
                  <a:pt x="17" y="8"/>
                </a:cubicBezTo>
                <a:cubicBezTo>
                  <a:pt x="17" y="9"/>
                  <a:pt x="16" y="9"/>
                  <a:pt x="15" y="10"/>
                </a:cubicBezTo>
                <a:cubicBezTo>
                  <a:pt x="14" y="10"/>
                  <a:pt x="13" y="10"/>
                  <a:pt x="12" y="10"/>
                </a:cubicBezTo>
                <a:moveTo>
                  <a:pt x="12" y="10"/>
                </a:moveTo>
                <a:cubicBezTo>
                  <a:pt x="13" y="10"/>
                  <a:pt x="14" y="9"/>
                  <a:pt x="14" y="9"/>
                </a:cubicBezTo>
                <a:cubicBezTo>
                  <a:pt x="15" y="9"/>
                  <a:pt x="16" y="8"/>
                  <a:pt x="16" y="8"/>
                </a:cubicBezTo>
                <a:cubicBezTo>
                  <a:pt x="16" y="7"/>
                  <a:pt x="17" y="7"/>
                  <a:pt x="17" y="7"/>
                </a:cubicBezTo>
                <a:cubicBezTo>
                  <a:pt x="17" y="6"/>
                  <a:pt x="16" y="6"/>
                  <a:pt x="16" y="6"/>
                </a:cubicBezTo>
                <a:cubicBezTo>
                  <a:pt x="16" y="6"/>
                  <a:pt x="16" y="6"/>
                  <a:pt x="16" y="6"/>
                </a:cubicBezTo>
                <a:cubicBezTo>
                  <a:pt x="15" y="6"/>
                  <a:pt x="14" y="6"/>
                  <a:pt x="14" y="7"/>
                </a:cubicBezTo>
                <a:cubicBezTo>
                  <a:pt x="13" y="7"/>
                  <a:pt x="12" y="8"/>
                  <a:pt x="12" y="10"/>
                </a:cubicBezTo>
              </a:path>
            </a:pathLst>
          </a:custGeom>
          <a:solidFill>
            <a:srgbClr val="252E81"/>
          </a:solidFill>
          <a:ln w="9525">
            <a:noFill/>
            <a:round/>
            <a:headEnd/>
            <a:tailEnd/>
          </a:ln>
        </xdr:spPr>
      </xdr:sp>
      <xdr:sp macro="" textlink="">
        <xdr:nvSpPr>
          <xdr:cNvPr id="24" name="Freeform 33">
            <a:extLst>
              <a:ext uri="{FF2B5EF4-FFF2-40B4-BE49-F238E27FC236}">
                <a16:creationId xmlns:a16="http://schemas.microsoft.com/office/drawing/2014/main" xmlns="" id="{00000000-0008-0000-0000-000018000000}"/>
              </a:ext>
            </a:extLst>
          </xdr:cNvPr>
          <xdr:cNvSpPr>
            <a:spLocks noEditPoints="1"/>
          </xdr:cNvSpPr>
        </xdr:nvSpPr>
        <xdr:spPr bwMode="auto">
          <a:xfrm>
            <a:off x="348" y="984"/>
            <a:ext cx="1516" cy="187"/>
          </a:xfrm>
          <a:custGeom>
            <a:avLst/>
            <a:gdLst>
              <a:gd name="T0" fmla="*/ 2147483647 w 151"/>
              <a:gd name="T1" fmla="*/ 2147483647 h 23"/>
              <a:gd name="T2" fmla="*/ 2147483647 w 151"/>
              <a:gd name="T3" fmla="*/ 2147483647 h 23"/>
              <a:gd name="T4" fmla="*/ 2147483647 w 151"/>
              <a:gd name="T5" fmla="*/ 2147483647 h 23"/>
              <a:gd name="T6" fmla="*/ 2147483647 w 151"/>
              <a:gd name="T7" fmla="*/ 2147483647 h 23"/>
              <a:gd name="T8" fmla="*/ 2147483647 w 151"/>
              <a:gd name="T9" fmla="*/ 2147483647 h 23"/>
              <a:gd name="T10" fmla="*/ 2147483647 w 151"/>
              <a:gd name="T11" fmla="*/ 2147483647 h 23"/>
              <a:gd name="T12" fmla="*/ 2147483647 w 151"/>
              <a:gd name="T13" fmla="*/ 2147483647 h 23"/>
              <a:gd name="T14" fmla="*/ 2147483647 w 151"/>
              <a:gd name="T15" fmla="*/ 2147483647 h 23"/>
              <a:gd name="T16" fmla="*/ 2147483647 w 151"/>
              <a:gd name="T17" fmla="*/ 2147483647 h 23"/>
              <a:gd name="T18" fmla="*/ 2147483647 w 151"/>
              <a:gd name="T19" fmla="*/ 2147483647 h 23"/>
              <a:gd name="T20" fmla="*/ 2147483647 w 151"/>
              <a:gd name="T21" fmla="*/ 2147483647 h 23"/>
              <a:gd name="T22" fmla="*/ 2147483647 w 151"/>
              <a:gd name="T23" fmla="*/ 2147483647 h 23"/>
              <a:gd name="T24" fmla="*/ 2147483647 w 151"/>
              <a:gd name="T25" fmla="*/ 2147483647 h 23"/>
              <a:gd name="T26" fmla="*/ 2147483647 w 151"/>
              <a:gd name="T27" fmla="*/ 2147483647 h 23"/>
              <a:gd name="T28" fmla="*/ 2147483647 w 151"/>
              <a:gd name="T29" fmla="*/ 2147483647 h 23"/>
              <a:gd name="T30" fmla="*/ 2147483647 w 151"/>
              <a:gd name="T31" fmla="*/ 2147483647 h 23"/>
              <a:gd name="T32" fmla="*/ 2147483647 w 151"/>
              <a:gd name="T33" fmla="*/ 2147483647 h 23"/>
              <a:gd name="T34" fmla="*/ 2147483647 w 151"/>
              <a:gd name="T35" fmla="*/ 2147483647 h 23"/>
              <a:gd name="T36" fmla="*/ 2147483647 w 151"/>
              <a:gd name="T37" fmla="*/ 2147483647 h 23"/>
              <a:gd name="T38" fmla="*/ 2147483647 w 151"/>
              <a:gd name="T39" fmla="*/ 2147483647 h 23"/>
              <a:gd name="T40" fmla="*/ 2147483647 w 151"/>
              <a:gd name="T41" fmla="*/ 2147483647 h 23"/>
              <a:gd name="T42" fmla="*/ 2147483647 w 151"/>
              <a:gd name="T43" fmla="*/ 2147483647 h 23"/>
              <a:gd name="T44" fmla="*/ 2147483647 w 151"/>
              <a:gd name="T45" fmla="*/ 2147483647 h 23"/>
              <a:gd name="T46" fmla="*/ 2147483647 w 151"/>
              <a:gd name="T47" fmla="*/ 2147483647 h 23"/>
              <a:gd name="T48" fmla="*/ 2147483647 w 151"/>
              <a:gd name="T49" fmla="*/ 2147483647 h 23"/>
              <a:gd name="T50" fmla="*/ 2147483647 w 151"/>
              <a:gd name="T51" fmla="*/ 2147483647 h 23"/>
              <a:gd name="T52" fmla="*/ 2147483647 w 151"/>
              <a:gd name="T53" fmla="*/ 2147483647 h 23"/>
              <a:gd name="T54" fmla="*/ 2147483647 w 151"/>
              <a:gd name="T55" fmla="*/ 2147483647 h 23"/>
              <a:gd name="T56" fmla="*/ 2147483647 w 151"/>
              <a:gd name="T57" fmla="*/ 2147483647 h 23"/>
              <a:gd name="T58" fmla="*/ 2147483647 w 151"/>
              <a:gd name="T59" fmla="*/ 2147483647 h 23"/>
              <a:gd name="T60" fmla="*/ 2147483647 w 151"/>
              <a:gd name="T61" fmla="*/ 2147483647 h 23"/>
              <a:gd name="T62" fmla="*/ 2147483647 w 151"/>
              <a:gd name="T63" fmla="*/ 2147483647 h 23"/>
              <a:gd name="T64" fmla="*/ 2147483647 w 151"/>
              <a:gd name="T65" fmla="*/ 2147483647 h 23"/>
              <a:gd name="T66" fmla="*/ 2147483647 w 151"/>
              <a:gd name="T67" fmla="*/ 2147483647 h 23"/>
              <a:gd name="T68" fmla="*/ 2147483647 w 151"/>
              <a:gd name="T69" fmla="*/ 2147483647 h 23"/>
              <a:gd name="T70" fmla="*/ 2147483647 w 151"/>
              <a:gd name="T71" fmla="*/ 2147483647 h 23"/>
              <a:gd name="T72" fmla="*/ 2147483647 w 151"/>
              <a:gd name="T73" fmla="*/ 2147483647 h 23"/>
              <a:gd name="T74" fmla="*/ 2147483647 w 151"/>
              <a:gd name="T75" fmla="*/ 2147483647 h 23"/>
              <a:gd name="T76" fmla="*/ 2147483647 w 151"/>
              <a:gd name="T77" fmla="*/ 2147483647 h 23"/>
              <a:gd name="T78" fmla="*/ 2147483647 w 151"/>
              <a:gd name="T79" fmla="*/ 2147483647 h 23"/>
              <a:gd name="T80" fmla="*/ 2147483647 w 151"/>
              <a:gd name="T81" fmla="*/ 2147483647 h 23"/>
              <a:gd name="T82" fmla="*/ 2147483647 w 151"/>
              <a:gd name="T83" fmla="*/ 2147483647 h 23"/>
              <a:gd name="T84" fmla="*/ 2147483647 w 151"/>
              <a:gd name="T85" fmla="*/ 2147483647 h 23"/>
              <a:gd name="T86" fmla="*/ 2147483647 w 151"/>
              <a:gd name="T87" fmla="*/ 2147483647 h 23"/>
              <a:gd name="T88" fmla="*/ 2147483647 w 151"/>
              <a:gd name="T89" fmla="*/ 2147483647 h 23"/>
              <a:gd name="T90" fmla="*/ 2147483647 w 151"/>
              <a:gd name="T91" fmla="*/ 2147483647 h 23"/>
              <a:gd name="T92" fmla="*/ 2147483647 w 151"/>
              <a:gd name="T93" fmla="*/ 2147483647 h 23"/>
              <a:gd name="T94" fmla="*/ 2147483647 w 151"/>
              <a:gd name="T95" fmla="*/ 2147483647 h 23"/>
              <a:gd name="T96" fmla="*/ 2147483647 w 151"/>
              <a:gd name="T97" fmla="*/ 2147483647 h 23"/>
              <a:gd name="T98" fmla="*/ 2147483647 w 151"/>
              <a:gd name="T99" fmla="*/ 2147483647 h 23"/>
              <a:gd name="T100" fmla="*/ 2147483647 w 151"/>
              <a:gd name="T101" fmla="*/ 2147483647 h 23"/>
              <a:gd name="T102" fmla="*/ 2147483647 w 151"/>
              <a:gd name="T103" fmla="*/ 2147483647 h 23"/>
              <a:gd name="T104" fmla="*/ 2147483647 w 151"/>
              <a:gd name="T105" fmla="*/ 2147483647 h 23"/>
              <a:gd name="T106" fmla="*/ 2147483647 w 151"/>
              <a:gd name="T107" fmla="*/ 2147483647 h 23"/>
              <a:gd name="T108" fmla="*/ 2147483647 w 151"/>
              <a:gd name="T109" fmla="*/ 2147483647 h 23"/>
              <a:gd name="T110" fmla="*/ 2147483647 w 151"/>
              <a:gd name="T111" fmla="*/ 2147483647 h 23"/>
              <a:gd name="T112" fmla="*/ 2147483647 w 151"/>
              <a:gd name="T113" fmla="*/ 2147483647 h 23"/>
              <a:gd name="T114" fmla="*/ 2147483647 w 151"/>
              <a:gd name="T115" fmla="*/ 2147483647 h 23"/>
              <a:gd name="T116" fmla="*/ 2147483647 w 151"/>
              <a:gd name="T117" fmla="*/ 2147483647 h 2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151"/>
              <a:gd name="T178" fmla="*/ 0 h 23"/>
              <a:gd name="T179" fmla="*/ 151 w 151"/>
              <a:gd name="T180" fmla="*/ 23 h 23"/>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151" h="23">
                <a:moveTo>
                  <a:pt x="20" y="0"/>
                </a:moveTo>
                <a:lnTo>
                  <a:pt x="18" y="7"/>
                </a:lnTo>
                <a:lnTo>
                  <a:pt x="18" y="5"/>
                </a:lnTo>
                <a:cubicBezTo>
                  <a:pt x="18" y="5"/>
                  <a:pt x="18" y="4"/>
                  <a:pt x="17" y="4"/>
                </a:cubicBezTo>
                <a:cubicBezTo>
                  <a:pt x="17" y="3"/>
                  <a:pt x="17" y="3"/>
                  <a:pt x="17" y="3"/>
                </a:cubicBezTo>
                <a:cubicBezTo>
                  <a:pt x="16" y="2"/>
                  <a:pt x="16" y="2"/>
                  <a:pt x="15" y="2"/>
                </a:cubicBezTo>
                <a:cubicBezTo>
                  <a:pt x="15" y="1"/>
                  <a:pt x="14" y="1"/>
                  <a:pt x="13" y="1"/>
                </a:cubicBezTo>
                <a:cubicBezTo>
                  <a:pt x="11" y="1"/>
                  <a:pt x="10" y="2"/>
                  <a:pt x="8" y="3"/>
                </a:cubicBezTo>
                <a:cubicBezTo>
                  <a:pt x="7" y="4"/>
                  <a:pt x="5" y="6"/>
                  <a:pt x="4" y="8"/>
                </a:cubicBezTo>
                <a:cubicBezTo>
                  <a:pt x="3" y="10"/>
                  <a:pt x="3" y="12"/>
                  <a:pt x="3" y="14"/>
                </a:cubicBezTo>
                <a:cubicBezTo>
                  <a:pt x="3" y="16"/>
                  <a:pt x="3" y="18"/>
                  <a:pt x="5" y="19"/>
                </a:cubicBezTo>
                <a:cubicBezTo>
                  <a:pt x="6" y="21"/>
                  <a:pt x="7" y="21"/>
                  <a:pt x="9" y="21"/>
                </a:cubicBezTo>
                <a:cubicBezTo>
                  <a:pt x="11" y="21"/>
                  <a:pt x="12" y="21"/>
                  <a:pt x="13" y="20"/>
                </a:cubicBezTo>
                <a:cubicBezTo>
                  <a:pt x="14" y="20"/>
                  <a:pt x="15" y="19"/>
                  <a:pt x="16" y="17"/>
                </a:cubicBezTo>
                <a:lnTo>
                  <a:pt x="17" y="17"/>
                </a:lnTo>
                <a:cubicBezTo>
                  <a:pt x="16" y="19"/>
                  <a:pt x="15" y="20"/>
                  <a:pt x="13" y="21"/>
                </a:cubicBezTo>
                <a:cubicBezTo>
                  <a:pt x="12" y="22"/>
                  <a:pt x="10" y="23"/>
                  <a:pt x="8" y="23"/>
                </a:cubicBezTo>
                <a:cubicBezTo>
                  <a:pt x="7" y="23"/>
                  <a:pt x="5" y="22"/>
                  <a:pt x="4" y="21"/>
                </a:cubicBezTo>
                <a:cubicBezTo>
                  <a:pt x="2" y="21"/>
                  <a:pt x="1" y="20"/>
                  <a:pt x="1" y="18"/>
                </a:cubicBezTo>
                <a:cubicBezTo>
                  <a:pt x="0" y="17"/>
                  <a:pt x="0" y="16"/>
                  <a:pt x="0" y="14"/>
                </a:cubicBezTo>
                <a:cubicBezTo>
                  <a:pt x="0" y="12"/>
                  <a:pt x="0" y="10"/>
                  <a:pt x="1" y="7"/>
                </a:cubicBezTo>
                <a:cubicBezTo>
                  <a:pt x="3" y="5"/>
                  <a:pt x="4" y="3"/>
                  <a:pt x="7" y="2"/>
                </a:cubicBezTo>
                <a:cubicBezTo>
                  <a:pt x="9" y="1"/>
                  <a:pt x="11" y="0"/>
                  <a:pt x="13" y="0"/>
                </a:cubicBezTo>
                <a:cubicBezTo>
                  <a:pt x="14" y="0"/>
                  <a:pt x="15" y="1"/>
                  <a:pt x="17" y="1"/>
                </a:cubicBezTo>
                <a:cubicBezTo>
                  <a:pt x="17" y="1"/>
                  <a:pt x="18" y="1"/>
                  <a:pt x="18" y="1"/>
                </a:cubicBezTo>
                <a:cubicBezTo>
                  <a:pt x="18" y="1"/>
                  <a:pt x="18" y="1"/>
                  <a:pt x="19" y="1"/>
                </a:cubicBezTo>
                <a:cubicBezTo>
                  <a:pt x="19" y="1"/>
                  <a:pt x="19" y="1"/>
                  <a:pt x="19" y="0"/>
                </a:cubicBezTo>
                <a:lnTo>
                  <a:pt x="20" y="0"/>
                </a:lnTo>
                <a:moveTo>
                  <a:pt x="34" y="13"/>
                </a:moveTo>
                <a:cubicBezTo>
                  <a:pt x="34" y="14"/>
                  <a:pt x="33" y="16"/>
                  <a:pt x="33" y="17"/>
                </a:cubicBezTo>
                <a:cubicBezTo>
                  <a:pt x="32" y="19"/>
                  <a:pt x="31" y="20"/>
                  <a:pt x="29" y="21"/>
                </a:cubicBezTo>
                <a:cubicBezTo>
                  <a:pt x="28" y="22"/>
                  <a:pt x="26" y="22"/>
                  <a:pt x="25" y="22"/>
                </a:cubicBezTo>
                <a:cubicBezTo>
                  <a:pt x="23" y="22"/>
                  <a:pt x="22" y="22"/>
                  <a:pt x="21" y="21"/>
                </a:cubicBezTo>
                <a:cubicBezTo>
                  <a:pt x="20" y="20"/>
                  <a:pt x="20" y="19"/>
                  <a:pt x="20" y="18"/>
                </a:cubicBezTo>
                <a:cubicBezTo>
                  <a:pt x="20" y="16"/>
                  <a:pt x="20" y="14"/>
                  <a:pt x="21" y="13"/>
                </a:cubicBezTo>
                <a:cubicBezTo>
                  <a:pt x="22" y="11"/>
                  <a:pt x="23" y="10"/>
                  <a:pt x="25" y="9"/>
                </a:cubicBezTo>
                <a:cubicBezTo>
                  <a:pt x="26" y="8"/>
                  <a:pt x="28" y="8"/>
                  <a:pt x="29" y="8"/>
                </a:cubicBezTo>
                <a:cubicBezTo>
                  <a:pt x="30" y="8"/>
                  <a:pt x="32" y="8"/>
                  <a:pt x="32" y="9"/>
                </a:cubicBezTo>
                <a:cubicBezTo>
                  <a:pt x="33" y="10"/>
                  <a:pt x="34" y="11"/>
                  <a:pt x="34" y="13"/>
                </a:cubicBezTo>
                <a:moveTo>
                  <a:pt x="31" y="12"/>
                </a:moveTo>
                <a:cubicBezTo>
                  <a:pt x="31" y="11"/>
                  <a:pt x="31" y="10"/>
                  <a:pt x="31" y="9"/>
                </a:cubicBezTo>
                <a:cubicBezTo>
                  <a:pt x="30" y="9"/>
                  <a:pt x="29" y="9"/>
                  <a:pt x="29" y="9"/>
                </a:cubicBezTo>
                <a:cubicBezTo>
                  <a:pt x="27" y="9"/>
                  <a:pt x="26" y="10"/>
                  <a:pt x="24" y="12"/>
                </a:cubicBezTo>
                <a:cubicBezTo>
                  <a:pt x="23" y="14"/>
                  <a:pt x="22" y="16"/>
                  <a:pt x="22" y="19"/>
                </a:cubicBezTo>
                <a:cubicBezTo>
                  <a:pt x="22" y="20"/>
                  <a:pt x="23" y="20"/>
                  <a:pt x="23" y="21"/>
                </a:cubicBezTo>
                <a:cubicBezTo>
                  <a:pt x="24" y="21"/>
                  <a:pt x="24" y="22"/>
                  <a:pt x="25" y="22"/>
                </a:cubicBezTo>
                <a:cubicBezTo>
                  <a:pt x="27" y="22"/>
                  <a:pt x="28" y="21"/>
                  <a:pt x="29" y="18"/>
                </a:cubicBezTo>
                <a:cubicBezTo>
                  <a:pt x="31" y="16"/>
                  <a:pt x="31" y="14"/>
                  <a:pt x="31" y="12"/>
                </a:cubicBezTo>
                <a:moveTo>
                  <a:pt x="42" y="8"/>
                </a:moveTo>
                <a:lnTo>
                  <a:pt x="40" y="15"/>
                </a:lnTo>
                <a:cubicBezTo>
                  <a:pt x="42" y="12"/>
                  <a:pt x="44" y="10"/>
                  <a:pt x="45" y="9"/>
                </a:cubicBezTo>
                <a:cubicBezTo>
                  <a:pt x="46" y="8"/>
                  <a:pt x="47" y="8"/>
                  <a:pt x="48" y="8"/>
                </a:cubicBezTo>
                <a:cubicBezTo>
                  <a:pt x="48" y="8"/>
                  <a:pt x="49" y="8"/>
                  <a:pt x="49" y="8"/>
                </a:cubicBezTo>
                <a:cubicBezTo>
                  <a:pt x="49" y="9"/>
                  <a:pt x="49" y="9"/>
                  <a:pt x="49" y="10"/>
                </a:cubicBezTo>
                <a:cubicBezTo>
                  <a:pt x="49" y="10"/>
                  <a:pt x="49" y="11"/>
                  <a:pt x="49" y="12"/>
                </a:cubicBezTo>
                <a:lnTo>
                  <a:pt x="47" y="19"/>
                </a:lnTo>
                <a:cubicBezTo>
                  <a:pt x="47" y="20"/>
                  <a:pt x="47" y="20"/>
                  <a:pt x="47" y="20"/>
                </a:cubicBezTo>
                <a:cubicBezTo>
                  <a:pt x="47" y="20"/>
                  <a:pt x="47" y="21"/>
                  <a:pt x="47" y="21"/>
                </a:cubicBezTo>
                <a:cubicBezTo>
                  <a:pt x="47" y="21"/>
                  <a:pt x="47" y="21"/>
                  <a:pt x="47" y="21"/>
                </a:cubicBezTo>
                <a:cubicBezTo>
                  <a:pt x="47" y="21"/>
                  <a:pt x="47" y="21"/>
                  <a:pt x="48" y="21"/>
                </a:cubicBezTo>
                <a:cubicBezTo>
                  <a:pt x="48" y="20"/>
                  <a:pt x="49" y="19"/>
                  <a:pt x="49" y="19"/>
                </a:cubicBezTo>
                <a:lnTo>
                  <a:pt x="50" y="19"/>
                </a:lnTo>
                <a:cubicBezTo>
                  <a:pt x="49" y="20"/>
                  <a:pt x="48" y="21"/>
                  <a:pt x="47" y="22"/>
                </a:cubicBezTo>
                <a:cubicBezTo>
                  <a:pt x="47" y="22"/>
                  <a:pt x="46" y="22"/>
                  <a:pt x="45" y="22"/>
                </a:cubicBezTo>
                <a:cubicBezTo>
                  <a:pt x="45" y="22"/>
                  <a:pt x="45" y="22"/>
                  <a:pt x="45" y="22"/>
                </a:cubicBezTo>
                <a:cubicBezTo>
                  <a:pt x="44" y="22"/>
                  <a:pt x="44" y="22"/>
                  <a:pt x="44" y="21"/>
                </a:cubicBezTo>
                <a:cubicBezTo>
                  <a:pt x="44" y="21"/>
                  <a:pt x="44" y="20"/>
                  <a:pt x="45" y="19"/>
                </a:cubicBezTo>
                <a:lnTo>
                  <a:pt x="47" y="12"/>
                </a:lnTo>
                <a:cubicBezTo>
                  <a:pt x="47" y="11"/>
                  <a:pt x="47" y="11"/>
                  <a:pt x="47" y="10"/>
                </a:cubicBezTo>
                <a:cubicBezTo>
                  <a:pt x="47" y="10"/>
                  <a:pt x="47" y="10"/>
                  <a:pt x="47" y="10"/>
                </a:cubicBezTo>
                <a:cubicBezTo>
                  <a:pt x="47" y="10"/>
                  <a:pt x="46" y="10"/>
                  <a:pt x="46" y="10"/>
                </a:cubicBezTo>
                <a:cubicBezTo>
                  <a:pt x="46" y="10"/>
                  <a:pt x="46" y="10"/>
                  <a:pt x="45" y="10"/>
                </a:cubicBezTo>
                <a:cubicBezTo>
                  <a:pt x="44" y="11"/>
                  <a:pt x="44" y="11"/>
                  <a:pt x="43" y="12"/>
                </a:cubicBezTo>
                <a:cubicBezTo>
                  <a:pt x="42" y="14"/>
                  <a:pt x="41" y="15"/>
                  <a:pt x="40" y="17"/>
                </a:cubicBezTo>
                <a:cubicBezTo>
                  <a:pt x="40" y="17"/>
                  <a:pt x="39" y="18"/>
                  <a:pt x="39" y="19"/>
                </a:cubicBezTo>
                <a:lnTo>
                  <a:pt x="38" y="22"/>
                </a:lnTo>
                <a:lnTo>
                  <a:pt x="36" y="22"/>
                </a:lnTo>
                <a:lnTo>
                  <a:pt x="39" y="12"/>
                </a:lnTo>
                <a:cubicBezTo>
                  <a:pt x="39" y="11"/>
                  <a:pt x="39" y="10"/>
                  <a:pt x="39" y="10"/>
                </a:cubicBezTo>
                <a:cubicBezTo>
                  <a:pt x="39" y="10"/>
                  <a:pt x="39" y="10"/>
                  <a:pt x="39" y="10"/>
                </a:cubicBezTo>
                <a:cubicBezTo>
                  <a:pt x="39" y="9"/>
                  <a:pt x="38" y="9"/>
                  <a:pt x="38" y="9"/>
                </a:cubicBezTo>
                <a:cubicBezTo>
                  <a:pt x="38" y="9"/>
                  <a:pt x="38" y="9"/>
                  <a:pt x="37" y="9"/>
                </a:cubicBezTo>
                <a:lnTo>
                  <a:pt x="42" y="8"/>
                </a:lnTo>
                <a:moveTo>
                  <a:pt x="60" y="4"/>
                </a:moveTo>
                <a:lnTo>
                  <a:pt x="58" y="8"/>
                </a:lnTo>
                <a:lnTo>
                  <a:pt x="61" y="8"/>
                </a:lnTo>
                <a:lnTo>
                  <a:pt x="61" y="9"/>
                </a:lnTo>
                <a:lnTo>
                  <a:pt x="58" y="9"/>
                </a:lnTo>
                <a:lnTo>
                  <a:pt x="55" y="19"/>
                </a:lnTo>
                <a:cubicBezTo>
                  <a:pt x="55" y="19"/>
                  <a:pt x="55" y="20"/>
                  <a:pt x="55" y="20"/>
                </a:cubicBezTo>
                <a:cubicBezTo>
                  <a:pt x="55" y="21"/>
                  <a:pt x="55" y="21"/>
                  <a:pt x="55" y="21"/>
                </a:cubicBezTo>
                <a:cubicBezTo>
                  <a:pt x="55" y="21"/>
                  <a:pt x="55" y="21"/>
                  <a:pt x="55" y="21"/>
                </a:cubicBezTo>
                <a:cubicBezTo>
                  <a:pt x="56" y="21"/>
                  <a:pt x="56" y="21"/>
                  <a:pt x="56" y="20"/>
                </a:cubicBezTo>
                <a:cubicBezTo>
                  <a:pt x="57" y="20"/>
                  <a:pt x="57" y="20"/>
                  <a:pt x="58" y="19"/>
                </a:cubicBezTo>
                <a:lnTo>
                  <a:pt x="59" y="19"/>
                </a:lnTo>
                <a:cubicBezTo>
                  <a:pt x="58" y="20"/>
                  <a:pt x="57" y="21"/>
                  <a:pt x="56" y="22"/>
                </a:cubicBezTo>
                <a:cubicBezTo>
                  <a:pt x="55" y="22"/>
                  <a:pt x="55" y="22"/>
                  <a:pt x="54" y="22"/>
                </a:cubicBezTo>
                <a:cubicBezTo>
                  <a:pt x="54" y="22"/>
                  <a:pt x="53" y="22"/>
                  <a:pt x="53" y="22"/>
                </a:cubicBezTo>
                <a:cubicBezTo>
                  <a:pt x="53" y="22"/>
                  <a:pt x="53" y="21"/>
                  <a:pt x="53" y="21"/>
                </a:cubicBezTo>
                <a:cubicBezTo>
                  <a:pt x="53" y="20"/>
                  <a:pt x="53" y="19"/>
                  <a:pt x="53" y="18"/>
                </a:cubicBezTo>
                <a:lnTo>
                  <a:pt x="56" y="9"/>
                </a:lnTo>
                <a:lnTo>
                  <a:pt x="53" y="9"/>
                </a:lnTo>
                <a:cubicBezTo>
                  <a:pt x="55" y="8"/>
                  <a:pt x="56" y="8"/>
                  <a:pt x="56" y="7"/>
                </a:cubicBezTo>
                <a:cubicBezTo>
                  <a:pt x="57" y="7"/>
                  <a:pt x="58" y="6"/>
                  <a:pt x="59" y="4"/>
                </a:cubicBezTo>
                <a:lnTo>
                  <a:pt x="60" y="4"/>
                </a:lnTo>
                <a:moveTo>
                  <a:pt x="62" y="9"/>
                </a:moveTo>
                <a:lnTo>
                  <a:pt x="67" y="8"/>
                </a:lnTo>
                <a:lnTo>
                  <a:pt x="65" y="16"/>
                </a:lnTo>
                <a:cubicBezTo>
                  <a:pt x="67" y="12"/>
                  <a:pt x="69" y="10"/>
                  <a:pt x="70" y="9"/>
                </a:cubicBezTo>
                <a:cubicBezTo>
                  <a:pt x="71" y="8"/>
                  <a:pt x="72" y="8"/>
                  <a:pt x="72" y="8"/>
                </a:cubicBezTo>
                <a:cubicBezTo>
                  <a:pt x="73" y="8"/>
                  <a:pt x="73" y="8"/>
                  <a:pt x="73" y="8"/>
                </a:cubicBezTo>
                <a:cubicBezTo>
                  <a:pt x="73" y="8"/>
                  <a:pt x="73" y="9"/>
                  <a:pt x="73" y="9"/>
                </a:cubicBezTo>
                <a:cubicBezTo>
                  <a:pt x="73" y="10"/>
                  <a:pt x="73" y="10"/>
                  <a:pt x="73" y="11"/>
                </a:cubicBezTo>
                <a:cubicBezTo>
                  <a:pt x="72" y="12"/>
                  <a:pt x="72" y="12"/>
                  <a:pt x="72" y="12"/>
                </a:cubicBezTo>
                <a:cubicBezTo>
                  <a:pt x="71" y="12"/>
                  <a:pt x="71" y="12"/>
                  <a:pt x="71" y="12"/>
                </a:cubicBezTo>
                <a:cubicBezTo>
                  <a:pt x="71" y="11"/>
                  <a:pt x="71" y="11"/>
                  <a:pt x="71" y="11"/>
                </a:cubicBezTo>
                <a:cubicBezTo>
                  <a:pt x="71" y="11"/>
                  <a:pt x="71" y="10"/>
                  <a:pt x="71" y="10"/>
                </a:cubicBezTo>
                <a:cubicBezTo>
                  <a:pt x="70" y="10"/>
                  <a:pt x="70" y="10"/>
                  <a:pt x="70" y="10"/>
                </a:cubicBezTo>
                <a:cubicBezTo>
                  <a:pt x="70" y="10"/>
                  <a:pt x="70" y="10"/>
                  <a:pt x="70" y="10"/>
                </a:cubicBezTo>
                <a:cubicBezTo>
                  <a:pt x="70" y="11"/>
                  <a:pt x="69" y="11"/>
                  <a:pt x="69" y="12"/>
                </a:cubicBezTo>
                <a:cubicBezTo>
                  <a:pt x="68" y="13"/>
                  <a:pt x="67" y="14"/>
                  <a:pt x="66" y="16"/>
                </a:cubicBezTo>
                <a:cubicBezTo>
                  <a:pt x="65" y="16"/>
                  <a:pt x="65" y="17"/>
                  <a:pt x="65" y="18"/>
                </a:cubicBezTo>
                <a:cubicBezTo>
                  <a:pt x="64" y="19"/>
                  <a:pt x="64" y="20"/>
                  <a:pt x="64" y="20"/>
                </a:cubicBezTo>
                <a:lnTo>
                  <a:pt x="63" y="22"/>
                </a:lnTo>
                <a:lnTo>
                  <a:pt x="61" y="22"/>
                </a:lnTo>
                <a:lnTo>
                  <a:pt x="64" y="12"/>
                </a:lnTo>
                <a:cubicBezTo>
                  <a:pt x="64" y="11"/>
                  <a:pt x="64" y="10"/>
                  <a:pt x="64" y="10"/>
                </a:cubicBezTo>
                <a:cubicBezTo>
                  <a:pt x="64" y="10"/>
                  <a:pt x="64" y="10"/>
                  <a:pt x="64" y="9"/>
                </a:cubicBezTo>
                <a:cubicBezTo>
                  <a:pt x="64" y="9"/>
                  <a:pt x="64" y="9"/>
                  <a:pt x="63" y="9"/>
                </a:cubicBezTo>
                <a:cubicBezTo>
                  <a:pt x="63" y="9"/>
                  <a:pt x="63" y="9"/>
                  <a:pt x="62" y="9"/>
                </a:cubicBezTo>
                <a:moveTo>
                  <a:pt x="88" y="8"/>
                </a:moveTo>
                <a:lnTo>
                  <a:pt x="85" y="19"/>
                </a:lnTo>
                <a:lnTo>
                  <a:pt x="85" y="20"/>
                </a:lnTo>
                <a:cubicBezTo>
                  <a:pt x="84" y="20"/>
                  <a:pt x="84" y="20"/>
                  <a:pt x="84" y="20"/>
                </a:cubicBezTo>
                <a:cubicBezTo>
                  <a:pt x="84" y="20"/>
                  <a:pt x="85" y="21"/>
                  <a:pt x="85" y="21"/>
                </a:cubicBezTo>
                <a:cubicBezTo>
                  <a:pt x="85" y="21"/>
                  <a:pt x="85" y="21"/>
                  <a:pt x="85" y="21"/>
                </a:cubicBezTo>
                <a:cubicBezTo>
                  <a:pt x="85" y="21"/>
                  <a:pt x="85" y="21"/>
                  <a:pt x="85" y="21"/>
                </a:cubicBezTo>
                <a:cubicBezTo>
                  <a:pt x="86" y="20"/>
                  <a:pt x="86" y="20"/>
                  <a:pt x="87" y="19"/>
                </a:cubicBezTo>
                <a:lnTo>
                  <a:pt x="88" y="19"/>
                </a:lnTo>
                <a:cubicBezTo>
                  <a:pt x="87" y="20"/>
                  <a:pt x="86" y="21"/>
                  <a:pt x="85" y="22"/>
                </a:cubicBezTo>
                <a:cubicBezTo>
                  <a:pt x="85" y="22"/>
                  <a:pt x="84" y="22"/>
                  <a:pt x="83" y="22"/>
                </a:cubicBezTo>
                <a:cubicBezTo>
                  <a:pt x="83" y="22"/>
                  <a:pt x="83" y="22"/>
                  <a:pt x="82" y="22"/>
                </a:cubicBezTo>
                <a:cubicBezTo>
                  <a:pt x="82" y="22"/>
                  <a:pt x="82" y="22"/>
                  <a:pt x="82" y="21"/>
                </a:cubicBezTo>
                <a:cubicBezTo>
                  <a:pt x="82" y="21"/>
                  <a:pt x="82" y="20"/>
                  <a:pt x="82" y="19"/>
                </a:cubicBezTo>
                <a:lnTo>
                  <a:pt x="83" y="18"/>
                </a:lnTo>
                <a:cubicBezTo>
                  <a:pt x="81" y="20"/>
                  <a:pt x="80" y="21"/>
                  <a:pt x="79" y="22"/>
                </a:cubicBezTo>
                <a:cubicBezTo>
                  <a:pt x="78" y="22"/>
                  <a:pt x="77" y="22"/>
                  <a:pt x="76" y="22"/>
                </a:cubicBezTo>
                <a:cubicBezTo>
                  <a:pt x="76" y="22"/>
                  <a:pt x="75" y="22"/>
                  <a:pt x="74" y="22"/>
                </a:cubicBezTo>
                <a:cubicBezTo>
                  <a:pt x="74" y="21"/>
                  <a:pt x="74" y="20"/>
                  <a:pt x="74" y="19"/>
                </a:cubicBezTo>
                <a:cubicBezTo>
                  <a:pt x="74" y="17"/>
                  <a:pt x="74" y="15"/>
                  <a:pt x="75" y="14"/>
                </a:cubicBezTo>
                <a:cubicBezTo>
                  <a:pt x="76" y="12"/>
                  <a:pt x="77" y="10"/>
                  <a:pt x="79" y="9"/>
                </a:cubicBezTo>
                <a:cubicBezTo>
                  <a:pt x="80" y="8"/>
                  <a:pt x="81" y="8"/>
                  <a:pt x="82" y="8"/>
                </a:cubicBezTo>
                <a:cubicBezTo>
                  <a:pt x="83" y="8"/>
                  <a:pt x="83" y="8"/>
                  <a:pt x="84" y="8"/>
                </a:cubicBezTo>
                <a:cubicBezTo>
                  <a:pt x="84" y="9"/>
                  <a:pt x="85" y="9"/>
                  <a:pt x="85" y="10"/>
                </a:cubicBezTo>
                <a:lnTo>
                  <a:pt x="85" y="8"/>
                </a:lnTo>
                <a:lnTo>
                  <a:pt x="88" y="8"/>
                </a:lnTo>
                <a:moveTo>
                  <a:pt x="82" y="9"/>
                </a:moveTo>
                <a:cubicBezTo>
                  <a:pt x="82" y="9"/>
                  <a:pt x="81" y="9"/>
                  <a:pt x="80" y="10"/>
                </a:cubicBezTo>
                <a:cubicBezTo>
                  <a:pt x="79" y="11"/>
                  <a:pt x="78" y="12"/>
                  <a:pt x="77" y="14"/>
                </a:cubicBezTo>
                <a:cubicBezTo>
                  <a:pt x="77" y="15"/>
                  <a:pt x="76" y="17"/>
                  <a:pt x="76" y="18"/>
                </a:cubicBezTo>
                <a:cubicBezTo>
                  <a:pt x="76" y="19"/>
                  <a:pt x="76" y="20"/>
                  <a:pt x="77" y="20"/>
                </a:cubicBezTo>
                <a:cubicBezTo>
                  <a:pt x="77" y="20"/>
                  <a:pt x="77" y="21"/>
                  <a:pt x="78" y="21"/>
                </a:cubicBezTo>
                <a:cubicBezTo>
                  <a:pt x="79" y="21"/>
                  <a:pt x="80" y="20"/>
                  <a:pt x="82" y="18"/>
                </a:cubicBezTo>
                <a:cubicBezTo>
                  <a:pt x="83" y="16"/>
                  <a:pt x="84" y="14"/>
                  <a:pt x="84" y="11"/>
                </a:cubicBezTo>
                <a:cubicBezTo>
                  <a:pt x="84" y="10"/>
                  <a:pt x="84" y="10"/>
                  <a:pt x="84" y="9"/>
                </a:cubicBezTo>
                <a:cubicBezTo>
                  <a:pt x="83" y="9"/>
                  <a:pt x="83" y="9"/>
                  <a:pt x="82" y="9"/>
                </a:cubicBezTo>
                <a:moveTo>
                  <a:pt x="99" y="0"/>
                </a:moveTo>
                <a:lnTo>
                  <a:pt x="93" y="18"/>
                </a:lnTo>
                <a:cubicBezTo>
                  <a:pt x="93" y="19"/>
                  <a:pt x="93" y="20"/>
                  <a:pt x="93" y="20"/>
                </a:cubicBezTo>
                <a:cubicBezTo>
                  <a:pt x="93" y="20"/>
                  <a:pt x="93" y="20"/>
                  <a:pt x="93" y="21"/>
                </a:cubicBezTo>
                <a:cubicBezTo>
                  <a:pt x="93" y="21"/>
                  <a:pt x="93" y="21"/>
                  <a:pt x="93" y="21"/>
                </a:cubicBezTo>
                <a:cubicBezTo>
                  <a:pt x="94" y="21"/>
                  <a:pt x="94" y="21"/>
                  <a:pt x="94" y="20"/>
                </a:cubicBezTo>
                <a:cubicBezTo>
                  <a:pt x="94" y="20"/>
                  <a:pt x="95" y="19"/>
                  <a:pt x="96" y="18"/>
                </a:cubicBezTo>
                <a:lnTo>
                  <a:pt x="96" y="19"/>
                </a:lnTo>
                <a:cubicBezTo>
                  <a:pt x="95" y="20"/>
                  <a:pt x="94" y="21"/>
                  <a:pt x="93" y="22"/>
                </a:cubicBezTo>
                <a:cubicBezTo>
                  <a:pt x="93" y="22"/>
                  <a:pt x="92" y="22"/>
                  <a:pt x="92" y="22"/>
                </a:cubicBezTo>
                <a:cubicBezTo>
                  <a:pt x="91" y="22"/>
                  <a:pt x="91" y="22"/>
                  <a:pt x="91" y="22"/>
                </a:cubicBezTo>
                <a:cubicBezTo>
                  <a:pt x="90" y="22"/>
                  <a:pt x="90" y="21"/>
                  <a:pt x="90" y="21"/>
                </a:cubicBezTo>
                <a:cubicBezTo>
                  <a:pt x="90" y="21"/>
                  <a:pt x="90" y="20"/>
                  <a:pt x="91" y="19"/>
                </a:cubicBezTo>
                <a:lnTo>
                  <a:pt x="95" y="4"/>
                </a:lnTo>
                <a:cubicBezTo>
                  <a:pt x="95" y="3"/>
                  <a:pt x="96" y="2"/>
                  <a:pt x="96" y="2"/>
                </a:cubicBezTo>
                <a:cubicBezTo>
                  <a:pt x="96" y="2"/>
                  <a:pt x="95" y="2"/>
                  <a:pt x="95" y="1"/>
                </a:cubicBezTo>
                <a:cubicBezTo>
                  <a:pt x="95" y="1"/>
                  <a:pt x="95" y="1"/>
                  <a:pt x="94" y="1"/>
                </a:cubicBezTo>
                <a:cubicBezTo>
                  <a:pt x="94" y="1"/>
                  <a:pt x="94" y="1"/>
                  <a:pt x="93" y="1"/>
                </a:cubicBezTo>
                <a:lnTo>
                  <a:pt x="99" y="0"/>
                </a:lnTo>
                <a:moveTo>
                  <a:pt x="113" y="13"/>
                </a:moveTo>
                <a:cubicBezTo>
                  <a:pt x="113" y="14"/>
                  <a:pt x="112" y="16"/>
                  <a:pt x="112" y="17"/>
                </a:cubicBezTo>
                <a:cubicBezTo>
                  <a:pt x="111" y="19"/>
                  <a:pt x="110" y="20"/>
                  <a:pt x="108" y="21"/>
                </a:cubicBezTo>
                <a:cubicBezTo>
                  <a:pt x="107" y="22"/>
                  <a:pt x="105" y="22"/>
                  <a:pt x="104" y="22"/>
                </a:cubicBezTo>
                <a:cubicBezTo>
                  <a:pt x="102" y="22"/>
                  <a:pt x="101" y="22"/>
                  <a:pt x="100" y="21"/>
                </a:cubicBezTo>
                <a:cubicBezTo>
                  <a:pt x="99" y="20"/>
                  <a:pt x="99" y="19"/>
                  <a:pt x="99" y="18"/>
                </a:cubicBezTo>
                <a:cubicBezTo>
                  <a:pt x="99" y="16"/>
                  <a:pt x="99" y="14"/>
                  <a:pt x="100" y="13"/>
                </a:cubicBezTo>
                <a:cubicBezTo>
                  <a:pt x="101" y="11"/>
                  <a:pt x="102" y="10"/>
                  <a:pt x="104" y="9"/>
                </a:cubicBezTo>
                <a:cubicBezTo>
                  <a:pt x="105" y="8"/>
                  <a:pt x="107" y="8"/>
                  <a:pt x="108" y="8"/>
                </a:cubicBezTo>
                <a:cubicBezTo>
                  <a:pt x="109" y="8"/>
                  <a:pt x="111" y="8"/>
                  <a:pt x="112" y="9"/>
                </a:cubicBezTo>
                <a:cubicBezTo>
                  <a:pt x="112" y="10"/>
                  <a:pt x="113" y="11"/>
                  <a:pt x="113" y="13"/>
                </a:cubicBezTo>
                <a:moveTo>
                  <a:pt x="110" y="12"/>
                </a:moveTo>
                <a:cubicBezTo>
                  <a:pt x="110" y="11"/>
                  <a:pt x="110" y="10"/>
                  <a:pt x="110" y="9"/>
                </a:cubicBezTo>
                <a:cubicBezTo>
                  <a:pt x="109" y="9"/>
                  <a:pt x="108" y="9"/>
                  <a:pt x="108" y="9"/>
                </a:cubicBezTo>
                <a:cubicBezTo>
                  <a:pt x="106" y="9"/>
                  <a:pt x="105" y="10"/>
                  <a:pt x="103" y="12"/>
                </a:cubicBezTo>
                <a:cubicBezTo>
                  <a:pt x="102" y="14"/>
                  <a:pt x="101" y="16"/>
                  <a:pt x="101" y="19"/>
                </a:cubicBezTo>
                <a:cubicBezTo>
                  <a:pt x="101" y="20"/>
                  <a:pt x="102" y="20"/>
                  <a:pt x="102" y="21"/>
                </a:cubicBezTo>
                <a:cubicBezTo>
                  <a:pt x="103" y="21"/>
                  <a:pt x="103" y="22"/>
                  <a:pt x="104" y="22"/>
                </a:cubicBezTo>
                <a:cubicBezTo>
                  <a:pt x="106" y="22"/>
                  <a:pt x="107" y="21"/>
                  <a:pt x="108" y="18"/>
                </a:cubicBezTo>
                <a:cubicBezTo>
                  <a:pt x="110" y="16"/>
                  <a:pt x="110" y="14"/>
                  <a:pt x="110" y="12"/>
                </a:cubicBezTo>
                <a:moveTo>
                  <a:pt x="116" y="9"/>
                </a:moveTo>
                <a:lnTo>
                  <a:pt x="121" y="8"/>
                </a:lnTo>
                <a:lnTo>
                  <a:pt x="119" y="16"/>
                </a:lnTo>
                <a:cubicBezTo>
                  <a:pt x="121" y="12"/>
                  <a:pt x="122" y="10"/>
                  <a:pt x="124" y="9"/>
                </a:cubicBezTo>
                <a:cubicBezTo>
                  <a:pt x="125" y="8"/>
                  <a:pt x="126" y="8"/>
                  <a:pt x="126" y="8"/>
                </a:cubicBezTo>
                <a:cubicBezTo>
                  <a:pt x="126" y="8"/>
                  <a:pt x="127" y="8"/>
                  <a:pt x="127" y="8"/>
                </a:cubicBezTo>
                <a:cubicBezTo>
                  <a:pt x="127" y="8"/>
                  <a:pt x="127" y="9"/>
                  <a:pt x="127" y="9"/>
                </a:cubicBezTo>
                <a:cubicBezTo>
                  <a:pt x="127" y="10"/>
                  <a:pt x="127" y="10"/>
                  <a:pt x="127" y="11"/>
                </a:cubicBezTo>
                <a:cubicBezTo>
                  <a:pt x="126" y="12"/>
                  <a:pt x="126" y="12"/>
                  <a:pt x="126" y="12"/>
                </a:cubicBezTo>
                <a:cubicBezTo>
                  <a:pt x="125" y="12"/>
                  <a:pt x="125" y="12"/>
                  <a:pt x="125" y="12"/>
                </a:cubicBezTo>
                <a:cubicBezTo>
                  <a:pt x="125" y="11"/>
                  <a:pt x="125" y="11"/>
                  <a:pt x="125" y="11"/>
                </a:cubicBezTo>
                <a:cubicBezTo>
                  <a:pt x="125" y="11"/>
                  <a:pt x="125" y="10"/>
                  <a:pt x="124" y="10"/>
                </a:cubicBezTo>
                <a:cubicBezTo>
                  <a:pt x="124" y="10"/>
                  <a:pt x="124" y="10"/>
                  <a:pt x="124" y="10"/>
                </a:cubicBezTo>
                <a:cubicBezTo>
                  <a:pt x="124" y="10"/>
                  <a:pt x="124" y="10"/>
                  <a:pt x="124" y="10"/>
                </a:cubicBezTo>
                <a:cubicBezTo>
                  <a:pt x="123" y="11"/>
                  <a:pt x="123" y="11"/>
                  <a:pt x="122" y="12"/>
                </a:cubicBezTo>
                <a:cubicBezTo>
                  <a:pt x="122" y="13"/>
                  <a:pt x="121" y="14"/>
                  <a:pt x="120" y="16"/>
                </a:cubicBezTo>
                <a:cubicBezTo>
                  <a:pt x="119" y="16"/>
                  <a:pt x="119" y="17"/>
                  <a:pt x="118" y="18"/>
                </a:cubicBezTo>
                <a:cubicBezTo>
                  <a:pt x="118" y="19"/>
                  <a:pt x="118" y="20"/>
                  <a:pt x="118" y="20"/>
                </a:cubicBezTo>
                <a:lnTo>
                  <a:pt x="117" y="22"/>
                </a:lnTo>
                <a:lnTo>
                  <a:pt x="115" y="22"/>
                </a:lnTo>
                <a:lnTo>
                  <a:pt x="118" y="12"/>
                </a:lnTo>
                <a:cubicBezTo>
                  <a:pt x="118" y="11"/>
                  <a:pt x="118" y="10"/>
                  <a:pt x="118" y="10"/>
                </a:cubicBezTo>
                <a:cubicBezTo>
                  <a:pt x="118" y="10"/>
                  <a:pt x="118" y="10"/>
                  <a:pt x="118" y="9"/>
                </a:cubicBezTo>
                <a:cubicBezTo>
                  <a:pt x="118" y="9"/>
                  <a:pt x="117" y="9"/>
                  <a:pt x="117" y="9"/>
                </a:cubicBezTo>
                <a:cubicBezTo>
                  <a:pt x="117" y="9"/>
                  <a:pt x="117" y="9"/>
                  <a:pt x="116" y="9"/>
                </a:cubicBezTo>
                <a:moveTo>
                  <a:pt x="134" y="8"/>
                </a:moveTo>
                <a:lnTo>
                  <a:pt x="131" y="19"/>
                </a:lnTo>
                <a:cubicBezTo>
                  <a:pt x="131" y="20"/>
                  <a:pt x="131" y="20"/>
                  <a:pt x="131" y="20"/>
                </a:cubicBezTo>
                <a:cubicBezTo>
                  <a:pt x="131" y="20"/>
                  <a:pt x="131" y="21"/>
                  <a:pt x="131" y="21"/>
                </a:cubicBezTo>
                <a:cubicBezTo>
                  <a:pt x="131" y="21"/>
                  <a:pt x="131" y="21"/>
                  <a:pt x="131" y="21"/>
                </a:cubicBezTo>
                <a:cubicBezTo>
                  <a:pt x="131" y="21"/>
                  <a:pt x="132" y="21"/>
                  <a:pt x="132" y="21"/>
                </a:cubicBezTo>
                <a:cubicBezTo>
                  <a:pt x="132" y="20"/>
                  <a:pt x="133" y="19"/>
                  <a:pt x="134" y="19"/>
                </a:cubicBezTo>
                <a:cubicBezTo>
                  <a:pt x="133" y="20"/>
                  <a:pt x="133" y="21"/>
                  <a:pt x="132" y="22"/>
                </a:cubicBezTo>
                <a:cubicBezTo>
                  <a:pt x="131" y="22"/>
                  <a:pt x="130" y="22"/>
                  <a:pt x="130" y="22"/>
                </a:cubicBezTo>
                <a:cubicBezTo>
                  <a:pt x="129" y="22"/>
                  <a:pt x="129" y="22"/>
                  <a:pt x="128" y="22"/>
                </a:cubicBezTo>
                <a:cubicBezTo>
                  <a:pt x="128" y="22"/>
                  <a:pt x="128" y="21"/>
                  <a:pt x="128" y="21"/>
                </a:cubicBezTo>
                <a:cubicBezTo>
                  <a:pt x="128" y="21"/>
                  <a:pt x="128" y="20"/>
                  <a:pt x="128" y="19"/>
                </a:cubicBezTo>
                <a:lnTo>
                  <a:pt x="131" y="12"/>
                </a:lnTo>
                <a:cubicBezTo>
                  <a:pt x="131" y="11"/>
                  <a:pt x="131" y="10"/>
                  <a:pt x="131" y="10"/>
                </a:cubicBezTo>
                <a:cubicBezTo>
                  <a:pt x="131" y="10"/>
                  <a:pt x="131" y="10"/>
                  <a:pt x="131" y="9"/>
                </a:cubicBezTo>
                <a:cubicBezTo>
                  <a:pt x="131" y="9"/>
                  <a:pt x="130" y="9"/>
                  <a:pt x="130" y="9"/>
                </a:cubicBezTo>
                <a:cubicBezTo>
                  <a:pt x="130" y="9"/>
                  <a:pt x="129" y="9"/>
                  <a:pt x="129" y="9"/>
                </a:cubicBezTo>
                <a:lnTo>
                  <a:pt x="134" y="8"/>
                </a:lnTo>
                <a:moveTo>
                  <a:pt x="137" y="0"/>
                </a:moveTo>
                <a:lnTo>
                  <a:pt x="133" y="5"/>
                </a:lnTo>
                <a:lnTo>
                  <a:pt x="132" y="5"/>
                </a:lnTo>
                <a:lnTo>
                  <a:pt x="134" y="0"/>
                </a:lnTo>
                <a:lnTo>
                  <a:pt x="137" y="0"/>
                </a:lnTo>
                <a:moveTo>
                  <a:pt x="151" y="8"/>
                </a:moveTo>
                <a:lnTo>
                  <a:pt x="148" y="19"/>
                </a:lnTo>
                <a:lnTo>
                  <a:pt x="147" y="20"/>
                </a:lnTo>
                <a:cubicBezTo>
                  <a:pt x="147" y="20"/>
                  <a:pt x="147" y="20"/>
                  <a:pt x="147" y="20"/>
                </a:cubicBezTo>
                <a:cubicBezTo>
                  <a:pt x="147" y="20"/>
                  <a:pt x="147" y="21"/>
                  <a:pt x="148" y="21"/>
                </a:cubicBezTo>
                <a:cubicBezTo>
                  <a:pt x="148" y="21"/>
                  <a:pt x="148" y="21"/>
                  <a:pt x="148" y="21"/>
                </a:cubicBezTo>
                <a:cubicBezTo>
                  <a:pt x="148" y="21"/>
                  <a:pt x="148" y="21"/>
                  <a:pt x="148" y="21"/>
                </a:cubicBezTo>
                <a:cubicBezTo>
                  <a:pt x="149" y="20"/>
                  <a:pt x="149" y="20"/>
                  <a:pt x="150" y="19"/>
                </a:cubicBezTo>
                <a:lnTo>
                  <a:pt x="151" y="19"/>
                </a:lnTo>
                <a:cubicBezTo>
                  <a:pt x="150" y="20"/>
                  <a:pt x="149" y="21"/>
                  <a:pt x="148" y="22"/>
                </a:cubicBezTo>
                <a:cubicBezTo>
                  <a:pt x="148" y="22"/>
                  <a:pt x="147" y="22"/>
                  <a:pt x="146" y="22"/>
                </a:cubicBezTo>
                <a:cubicBezTo>
                  <a:pt x="146" y="22"/>
                  <a:pt x="145" y="22"/>
                  <a:pt x="145" y="22"/>
                </a:cubicBezTo>
                <a:cubicBezTo>
                  <a:pt x="145" y="22"/>
                  <a:pt x="145" y="22"/>
                  <a:pt x="145" y="21"/>
                </a:cubicBezTo>
                <a:cubicBezTo>
                  <a:pt x="145" y="21"/>
                  <a:pt x="145" y="20"/>
                  <a:pt x="145" y="19"/>
                </a:cubicBezTo>
                <a:lnTo>
                  <a:pt x="146" y="18"/>
                </a:lnTo>
                <a:cubicBezTo>
                  <a:pt x="144" y="20"/>
                  <a:pt x="143" y="21"/>
                  <a:pt x="142" y="22"/>
                </a:cubicBezTo>
                <a:cubicBezTo>
                  <a:pt x="141" y="22"/>
                  <a:pt x="140" y="22"/>
                  <a:pt x="139" y="22"/>
                </a:cubicBezTo>
                <a:cubicBezTo>
                  <a:pt x="139" y="22"/>
                  <a:pt x="138" y="22"/>
                  <a:pt x="137" y="22"/>
                </a:cubicBezTo>
                <a:cubicBezTo>
                  <a:pt x="137" y="21"/>
                  <a:pt x="136" y="20"/>
                  <a:pt x="136" y="19"/>
                </a:cubicBezTo>
                <a:cubicBezTo>
                  <a:pt x="136" y="17"/>
                  <a:pt x="137" y="15"/>
                  <a:pt x="138" y="14"/>
                </a:cubicBezTo>
                <a:cubicBezTo>
                  <a:pt x="139" y="12"/>
                  <a:pt x="140" y="10"/>
                  <a:pt x="142" y="9"/>
                </a:cubicBezTo>
                <a:cubicBezTo>
                  <a:pt x="143" y="8"/>
                  <a:pt x="144" y="8"/>
                  <a:pt x="145" y="8"/>
                </a:cubicBezTo>
                <a:cubicBezTo>
                  <a:pt x="146" y="8"/>
                  <a:pt x="146" y="8"/>
                  <a:pt x="147" y="8"/>
                </a:cubicBezTo>
                <a:cubicBezTo>
                  <a:pt x="147" y="9"/>
                  <a:pt x="148" y="9"/>
                  <a:pt x="148" y="10"/>
                </a:cubicBezTo>
                <a:lnTo>
                  <a:pt x="148" y="8"/>
                </a:lnTo>
                <a:lnTo>
                  <a:pt x="151" y="8"/>
                </a:lnTo>
                <a:moveTo>
                  <a:pt x="145" y="9"/>
                </a:moveTo>
                <a:cubicBezTo>
                  <a:pt x="145" y="9"/>
                  <a:pt x="144" y="9"/>
                  <a:pt x="143" y="10"/>
                </a:cubicBezTo>
                <a:cubicBezTo>
                  <a:pt x="142" y="11"/>
                  <a:pt x="141" y="12"/>
                  <a:pt x="140" y="14"/>
                </a:cubicBezTo>
                <a:cubicBezTo>
                  <a:pt x="139" y="15"/>
                  <a:pt x="139" y="17"/>
                  <a:pt x="139" y="18"/>
                </a:cubicBezTo>
                <a:cubicBezTo>
                  <a:pt x="139" y="19"/>
                  <a:pt x="139" y="20"/>
                  <a:pt x="140" y="20"/>
                </a:cubicBezTo>
                <a:cubicBezTo>
                  <a:pt x="140" y="20"/>
                  <a:pt x="140" y="21"/>
                  <a:pt x="141" y="21"/>
                </a:cubicBezTo>
                <a:cubicBezTo>
                  <a:pt x="142" y="21"/>
                  <a:pt x="143" y="20"/>
                  <a:pt x="144" y="18"/>
                </a:cubicBezTo>
                <a:cubicBezTo>
                  <a:pt x="146" y="16"/>
                  <a:pt x="147" y="14"/>
                  <a:pt x="147" y="11"/>
                </a:cubicBezTo>
                <a:cubicBezTo>
                  <a:pt x="147" y="10"/>
                  <a:pt x="147" y="10"/>
                  <a:pt x="147" y="9"/>
                </a:cubicBezTo>
                <a:cubicBezTo>
                  <a:pt x="146" y="9"/>
                  <a:pt x="146" y="9"/>
                  <a:pt x="145" y="9"/>
                </a:cubicBezTo>
              </a:path>
            </a:pathLst>
          </a:custGeom>
          <a:solidFill>
            <a:srgbClr val="252E81"/>
          </a:solidFill>
          <a:ln w="9525">
            <a:noFill/>
            <a:round/>
            <a:headEnd/>
            <a:tailEnd/>
          </a:ln>
        </xdr:spPr>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5"/>
  <sheetViews>
    <sheetView tabSelected="1" zoomScale="70" zoomScaleNormal="70" zoomScaleSheetLayoutView="70" zoomScalePageLayoutView="70" workbookViewId="0">
      <selection activeCell="C7" sqref="C7"/>
    </sheetView>
  </sheetViews>
  <sheetFormatPr baseColWidth="10" defaultColWidth="11.42578125" defaultRowHeight="12" x14ac:dyDescent="0.25"/>
  <cols>
    <col min="1" max="1" width="11.42578125" style="27" customWidth="1"/>
    <col min="2" max="2" width="60.28515625" style="27" customWidth="1"/>
    <col min="3" max="3" width="48.7109375" style="27" customWidth="1"/>
    <col min="4" max="4" width="34.42578125" style="36" customWidth="1"/>
    <col min="5" max="5" width="31.5703125" style="36" customWidth="1"/>
    <col min="6" max="6" width="17" style="36" customWidth="1"/>
    <col min="7" max="7" width="15.42578125" style="27" customWidth="1"/>
    <col min="8" max="8" width="12.5703125" style="27" customWidth="1"/>
    <col min="9" max="9" width="16.7109375" style="27" customWidth="1"/>
    <col min="10" max="10" width="11.140625" style="27" customWidth="1"/>
    <col min="11" max="16384" width="11.42578125" style="27"/>
  </cols>
  <sheetData>
    <row r="1" spans="1:10" s="19" customFormat="1" ht="28.5" customHeight="1" x14ac:dyDescent="0.25">
      <c r="A1" s="402" t="s">
        <v>17</v>
      </c>
      <c r="B1" s="402"/>
      <c r="C1" s="402"/>
      <c r="D1" s="402"/>
      <c r="E1" s="402"/>
      <c r="F1" s="402"/>
      <c r="G1" s="402"/>
      <c r="H1" s="402"/>
      <c r="I1" s="402"/>
      <c r="J1" s="402"/>
    </row>
    <row r="2" spans="1:10" s="19" customFormat="1" ht="93" customHeight="1" x14ac:dyDescent="0.4">
      <c r="A2" s="409" t="s">
        <v>895</v>
      </c>
      <c r="B2" s="409"/>
      <c r="C2" s="409"/>
      <c r="D2" s="409"/>
      <c r="E2" s="409"/>
      <c r="F2" s="409"/>
      <c r="G2" s="409"/>
      <c r="H2" s="409"/>
      <c r="I2" s="409"/>
      <c r="J2" s="409"/>
    </row>
    <row r="3" spans="1:10" s="19" customFormat="1" ht="126.75" customHeight="1" x14ac:dyDescent="0.25">
      <c r="A3" s="408" t="s">
        <v>894</v>
      </c>
      <c r="B3" s="408"/>
      <c r="C3" s="408"/>
      <c r="D3" s="408"/>
      <c r="E3" s="408"/>
      <c r="F3" s="408"/>
      <c r="G3" s="408"/>
      <c r="H3" s="408"/>
      <c r="I3" s="408"/>
      <c r="J3" s="408"/>
    </row>
    <row r="4" spans="1:10" s="19" customFormat="1" ht="24.75" customHeight="1" x14ac:dyDescent="0.25">
      <c r="A4" s="403" t="s">
        <v>0</v>
      </c>
      <c r="B4" s="404"/>
      <c r="C4" s="404"/>
      <c r="D4" s="404"/>
      <c r="E4" s="404"/>
      <c r="F4" s="404"/>
      <c r="G4" s="404"/>
      <c r="H4" s="404"/>
      <c r="I4" s="404"/>
      <c r="J4" s="404"/>
    </row>
    <row r="5" spans="1:10" s="19" customFormat="1" ht="21.75" customHeight="1" x14ac:dyDescent="0.25">
      <c r="A5" s="300" t="s">
        <v>1</v>
      </c>
      <c r="B5" s="300"/>
      <c r="C5" s="280" t="s">
        <v>12</v>
      </c>
      <c r="D5" s="280"/>
      <c r="E5" s="280"/>
      <c r="F5" s="405" t="s">
        <v>13</v>
      </c>
      <c r="G5" s="405"/>
      <c r="H5" s="405"/>
      <c r="I5" s="405"/>
      <c r="J5" s="405"/>
    </row>
    <row r="6" spans="1:10" s="19" customFormat="1" ht="15" x14ac:dyDescent="0.25">
      <c r="A6" s="406" t="s">
        <v>896</v>
      </c>
      <c r="B6" s="407"/>
      <c r="C6" s="407"/>
      <c r="D6" s="407"/>
      <c r="E6" s="407"/>
      <c r="F6" s="407"/>
      <c r="G6" s="407"/>
      <c r="H6" s="407"/>
      <c r="I6" s="407"/>
      <c r="J6" s="407"/>
    </row>
    <row r="7" spans="1:10" s="21" customFormat="1" ht="36" x14ac:dyDescent="0.25">
      <c r="A7" s="20" t="s">
        <v>2</v>
      </c>
      <c r="B7" s="20" t="s">
        <v>11</v>
      </c>
      <c r="C7" s="20" t="s">
        <v>3</v>
      </c>
      <c r="D7" s="20" t="s">
        <v>4</v>
      </c>
      <c r="E7" s="20" t="s">
        <v>5</v>
      </c>
      <c r="F7" s="20" t="s">
        <v>6</v>
      </c>
      <c r="G7" s="20" t="s">
        <v>7</v>
      </c>
      <c r="H7" s="20" t="s">
        <v>8</v>
      </c>
      <c r="I7" s="20" t="s">
        <v>9</v>
      </c>
      <c r="J7" s="20" t="s">
        <v>10</v>
      </c>
    </row>
    <row r="8" spans="1:10" s="26" customFormat="1" ht="227.25" customHeight="1" x14ac:dyDescent="0.25">
      <c r="A8" s="317">
        <v>1</v>
      </c>
      <c r="B8" s="304" t="s">
        <v>653</v>
      </c>
      <c r="C8" s="303" t="s">
        <v>164</v>
      </c>
      <c r="D8" s="303" t="s">
        <v>165</v>
      </c>
      <c r="E8" s="137" t="s">
        <v>166</v>
      </c>
      <c r="F8" s="137" t="s">
        <v>24</v>
      </c>
      <c r="G8" s="13" t="s">
        <v>25</v>
      </c>
      <c r="H8" s="14">
        <v>43025</v>
      </c>
      <c r="I8" s="14">
        <v>43035</v>
      </c>
      <c r="J8" s="22">
        <v>2</v>
      </c>
    </row>
    <row r="9" spans="1:10" s="26" customFormat="1" ht="61.5" customHeight="1" x14ac:dyDescent="0.25">
      <c r="A9" s="317"/>
      <c r="B9" s="304"/>
      <c r="C9" s="303"/>
      <c r="D9" s="304"/>
      <c r="E9" s="137" t="s">
        <v>167</v>
      </c>
      <c r="F9" s="137" t="s">
        <v>27</v>
      </c>
      <c r="G9" s="15">
        <v>4</v>
      </c>
      <c r="H9" s="14">
        <v>43025</v>
      </c>
      <c r="I9" s="14">
        <v>43189</v>
      </c>
      <c r="J9" s="22">
        <f>(I9-H9)/7</f>
        <v>23.428571428571427</v>
      </c>
    </row>
    <row r="10" spans="1:10" s="26" customFormat="1" ht="307.5" customHeight="1" x14ac:dyDescent="0.25">
      <c r="A10" s="105">
        <v>2</v>
      </c>
      <c r="B10" s="40" t="s">
        <v>256</v>
      </c>
      <c r="C10" s="149" t="s">
        <v>138</v>
      </c>
      <c r="D10" s="149" t="s">
        <v>135</v>
      </c>
      <c r="E10" s="149" t="s">
        <v>136</v>
      </c>
      <c r="F10" s="123" t="s">
        <v>137</v>
      </c>
      <c r="G10" s="150">
        <v>1</v>
      </c>
      <c r="H10" s="123" t="s">
        <v>18</v>
      </c>
      <c r="I10" s="123" t="s">
        <v>19</v>
      </c>
      <c r="J10" s="123">
        <v>8</v>
      </c>
    </row>
    <row r="11" spans="1:10" ht="225.75" customHeight="1" x14ac:dyDescent="0.25">
      <c r="A11" s="106">
        <v>3</v>
      </c>
      <c r="B11" s="29" t="s">
        <v>100</v>
      </c>
      <c r="C11" s="39" t="s">
        <v>101</v>
      </c>
      <c r="D11" s="29" t="s">
        <v>98</v>
      </c>
      <c r="E11" s="39" t="s">
        <v>102</v>
      </c>
      <c r="F11" s="28" t="s">
        <v>99</v>
      </c>
      <c r="G11" s="28">
        <v>1</v>
      </c>
      <c r="H11" s="30">
        <v>43023</v>
      </c>
      <c r="I11" s="30">
        <v>43189</v>
      </c>
      <c r="J11" s="42">
        <v>24</v>
      </c>
    </row>
    <row r="12" spans="1:10" ht="216" x14ac:dyDescent="0.25">
      <c r="A12" s="302">
        <v>4</v>
      </c>
      <c r="B12" s="272" t="s">
        <v>257</v>
      </c>
      <c r="C12" s="321" t="s">
        <v>23</v>
      </c>
      <c r="D12" s="321" t="s">
        <v>33</v>
      </c>
      <c r="E12" s="135" t="s">
        <v>32</v>
      </c>
      <c r="F12" s="50" t="s">
        <v>24</v>
      </c>
      <c r="G12" s="51" t="s">
        <v>25</v>
      </c>
      <c r="H12" s="146">
        <v>43025</v>
      </c>
      <c r="I12" s="146">
        <v>43038</v>
      </c>
      <c r="J12" s="133">
        <v>2</v>
      </c>
    </row>
    <row r="13" spans="1:10" x14ac:dyDescent="0.25">
      <c r="A13" s="292"/>
      <c r="B13" s="272"/>
      <c r="C13" s="321"/>
      <c r="D13" s="321"/>
      <c r="E13" s="315" t="s">
        <v>26</v>
      </c>
      <c r="F13" s="315" t="s">
        <v>27</v>
      </c>
      <c r="G13" s="322">
        <v>9</v>
      </c>
      <c r="H13" s="323">
        <v>43031</v>
      </c>
      <c r="I13" s="323">
        <v>43188</v>
      </c>
      <c r="J13" s="271">
        <v>22.428571428571427</v>
      </c>
    </row>
    <row r="14" spans="1:10" ht="135.75" customHeight="1" x14ac:dyDescent="0.25">
      <c r="A14" s="127">
        <v>5</v>
      </c>
      <c r="B14" s="134" t="s">
        <v>258</v>
      </c>
      <c r="C14" s="321"/>
      <c r="D14" s="321"/>
      <c r="E14" s="315"/>
      <c r="F14" s="315"/>
      <c r="G14" s="272"/>
      <c r="H14" s="272"/>
      <c r="I14" s="272"/>
      <c r="J14" s="272"/>
    </row>
    <row r="15" spans="1:10" ht="135.75" customHeight="1" x14ac:dyDescent="0.25">
      <c r="A15" s="106">
        <v>6</v>
      </c>
      <c r="B15" s="29" t="s">
        <v>107</v>
      </c>
      <c r="C15" s="29" t="s">
        <v>108</v>
      </c>
      <c r="D15" s="29" t="s">
        <v>104</v>
      </c>
      <c r="E15" s="29" t="s">
        <v>105</v>
      </c>
      <c r="F15" s="29" t="s">
        <v>106</v>
      </c>
      <c r="G15" s="28">
        <v>1</v>
      </c>
      <c r="H15" s="30">
        <v>43025</v>
      </c>
      <c r="I15" s="30">
        <v>43189</v>
      </c>
      <c r="J15" s="29">
        <v>24</v>
      </c>
    </row>
    <row r="16" spans="1:10" ht="143.25" customHeight="1" x14ac:dyDescent="0.25">
      <c r="A16" s="107">
        <v>7</v>
      </c>
      <c r="B16" s="44" t="s">
        <v>360</v>
      </c>
      <c r="C16" s="45" t="s">
        <v>361</v>
      </c>
      <c r="D16" s="45" t="s">
        <v>362</v>
      </c>
      <c r="E16" s="45" t="s">
        <v>363</v>
      </c>
      <c r="F16" s="45" t="s">
        <v>364</v>
      </c>
      <c r="G16" s="45" t="s">
        <v>365</v>
      </c>
      <c r="H16" s="43">
        <v>43040</v>
      </c>
      <c r="I16" s="43">
        <v>43098</v>
      </c>
      <c r="J16" s="44">
        <v>8</v>
      </c>
    </row>
    <row r="17" spans="1:10" ht="117" customHeight="1" x14ac:dyDescent="0.25">
      <c r="A17" s="110">
        <v>8</v>
      </c>
      <c r="B17" s="155" t="s">
        <v>627</v>
      </c>
      <c r="C17" s="71" t="s">
        <v>628</v>
      </c>
      <c r="D17" s="71" t="s">
        <v>629</v>
      </c>
      <c r="E17" s="73" t="s">
        <v>630</v>
      </c>
      <c r="F17" s="73" t="s">
        <v>631</v>
      </c>
      <c r="G17" s="72">
        <v>1</v>
      </c>
      <c r="H17" s="74">
        <v>43101</v>
      </c>
      <c r="I17" s="74">
        <v>43130</v>
      </c>
      <c r="J17" s="73">
        <v>4</v>
      </c>
    </row>
    <row r="18" spans="1:10" ht="223.5" customHeight="1" x14ac:dyDescent="0.25">
      <c r="A18" s="306">
        <v>9</v>
      </c>
      <c r="B18" s="319" t="s">
        <v>103</v>
      </c>
      <c r="C18" s="309" t="s">
        <v>23</v>
      </c>
      <c r="D18" s="309" t="s">
        <v>33</v>
      </c>
      <c r="E18" s="132" t="s">
        <v>32</v>
      </c>
      <c r="F18" s="1" t="s">
        <v>24</v>
      </c>
      <c r="G18" s="37" t="s">
        <v>25</v>
      </c>
      <c r="H18" s="139">
        <v>43025</v>
      </c>
      <c r="I18" s="139">
        <v>43038</v>
      </c>
      <c r="J18" s="141">
        <v>2</v>
      </c>
    </row>
    <row r="19" spans="1:10" x14ac:dyDescent="0.25">
      <c r="A19" s="307"/>
      <c r="B19" s="319"/>
      <c r="C19" s="309"/>
      <c r="D19" s="309"/>
      <c r="E19" s="298" t="s">
        <v>26</v>
      </c>
      <c r="F19" s="298" t="s">
        <v>27</v>
      </c>
      <c r="G19" s="320">
        <v>9</v>
      </c>
      <c r="H19" s="318">
        <v>43031</v>
      </c>
      <c r="I19" s="318">
        <v>43188</v>
      </c>
      <c r="J19" s="265">
        <v>22.428571428571427</v>
      </c>
    </row>
    <row r="20" spans="1:10" ht="38.25" customHeight="1" x14ac:dyDescent="0.25">
      <c r="A20" s="307">
        <v>10</v>
      </c>
      <c r="B20" s="319"/>
      <c r="C20" s="309"/>
      <c r="D20" s="309"/>
      <c r="E20" s="298"/>
      <c r="F20" s="298"/>
      <c r="G20" s="266"/>
      <c r="H20" s="266"/>
      <c r="I20" s="266"/>
      <c r="J20" s="266"/>
    </row>
    <row r="21" spans="1:10" s="26" customFormat="1" ht="255.75" customHeight="1" x14ac:dyDescent="0.25">
      <c r="A21" s="324">
        <v>10</v>
      </c>
      <c r="B21" s="303" t="s">
        <v>168</v>
      </c>
      <c r="C21" s="303" t="s">
        <v>164</v>
      </c>
      <c r="D21" s="303" t="s">
        <v>165</v>
      </c>
      <c r="E21" s="137" t="s">
        <v>166</v>
      </c>
      <c r="F21" s="137" t="s">
        <v>24</v>
      </c>
      <c r="G21" s="13" t="s">
        <v>25</v>
      </c>
      <c r="H21" s="14">
        <v>43025</v>
      </c>
      <c r="I21" s="14">
        <v>43035</v>
      </c>
      <c r="J21" s="22">
        <v>2</v>
      </c>
    </row>
    <row r="22" spans="1:10" s="26" customFormat="1" ht="103.5" customHeight="1" x14ac:dyDescent="0.25">
      <c r="A22" s="324"/>
      <c r="B22" s="303"/>
      <c r="C22" s="303"/>
      <c r="D22" s="304"/>
      <c r="E22" s="137" t="s">
        <v>167</v>
      </c>
      <c r="F22" s="137" t="s">
        <v>27</v>
      </c>
      <c r="G22" s="15">
        <v>4</v>
      </c>
      <c r="H22" s="14">
        <v>43025</v>
      </c>
      <c r="I22" s="14">
        <v>43182</v>
      </c>
      <c r="J22" s="22">
        <v>23</v>
      </c>
    </row>
    <row r="23" spans="1:10" ht="162" customHeight="1" x14ac:dyDescent="0.25">
      <c r="A23" s="110">
        <v>11</v>
      </c>
      <c r="B23" s="155" t="s">
        <v>420</v>
      </c>
      <c r="C23" s="71" t="s">
        <v>44</v>
      </c>
      <c r="D23" s="71" t="s">
        <v>45</v>
      </c>
      <c r="E23" s="71" t="s">
        <v>46</v>
      </c>
      <c r="F23" s="72" t="s">
        <v>47</v>
      </c>
      <c r="G23" s="73" t="s">
        <v>48</v>
      </c>
      <c r="H23" s="74">
        <v>43009</v>
      </c>
      <c r="I23" s="74">
        <v>43189</v>
      </c>
      <c r="J23" s="73">
        <v>25</v>
      </c>
    </row>
    <row r="24" spans="1:10" ht="280.5" customHeight="1" x14ac:dyDescent="0.25">
      <c r="A24" s="107">
        <v>12</v>
      </c>
      <c r="B24" s="45" t="s">
        <v>366</v>
      </c>
      <c r="C24" s="45" t="s">
        <v>367</v>
      </c>
      <c r="D24" s="45" t="s">
        <v>368</v>
      </c>
      <c r="E24" s="45" t="s">
        <v>369</v>
      </c>
      <c r="F24" s="45" t="s">
        <v>370</v>
      </c>
      <c r="G24" s="45" t="s">
        <v>371</v>
      </c>
      <c r="H24" s="43">
        <v>43040</v>
      </c>
      <c r="I24" s="43">
        <v>43188</v>
      </c>
      <c r="J24" s="44">
        <v>20</v>
      </c>
    </row>
    <row r="25" spans="1:10" ht="350.25" customHeight="1" x14ac:dyDescent="0.25">
      <c r="A25" s="107">
        <v>13</v>
      </c>
      <c r="B25" s="47" t="s">
        <v>112</v>
      </c>
      <c r="C25" s="46" t="s">
        <v>421</v>
      </c>
      <c r="D25" s="46" t="s">
        <v>372</v>
      </c>
      <c r="E25" s="45" t="s">
        <v>373</v>
      </c>
      <c r="F25" s="45" t="s">
        <v>374</v>
      </c>
      <c r="G25" s="44" t="s">
        <v>375</v>
      </c>
      <c r="H25" s="43">
        <v>43040</v>
      </c>
      <c r="I25" s="43">
        <v>43189</v>
      </c>
      <c r="J25" s="44">
        <v>20</v>
      </c>
    </row>
    <row r="26" spans="1:10" ht="192" x14ac:dyDescent="0.25">
      <c r="A26" s="106">
        <v>14</v>
      </c>
      <c r="B26" s="29" t="s">
        <v>249</v>
      </c>
      <c r="C26" s="39" t="s">
        <v>109</v>
      </c>
      <c r="D26" s="29" t="s">
        <v>110</v>
      </c>
      <c r="E26" s="29" t="s">
        <v>111</v>
      </c>
      <c r="F26" s="29" t="s">
        <v>99</v>
      </c>
      <c r="G26" s="28">
        <v>1</v>
      </c>
      <c r="H26" s="30">
        <v>43025</v>
      </c>
      <c r="I26" s="30">
        <v>43189</v>
      </c>
      <c r="J26" s="29">
        <v>24</v>
      </c>
    </row>
    <row r="27" spans="1:10" ht="72" x14ac:dyDescent="0.25">
      <c r="A27" s="290">
        <v>15</v>
      </c>
      <c r="B27" s="316" t="s">
        <v>60</v>
      </c>
      <c r="C27" s="2" t="s">
        <v>61</v>
      </c>
      <c r="D27" s="305" t="s">
        <v>62</v>
      </c>
      <c r="E27" s="2" t="s">
        <v>63</v>
      </c>
      <c r="F27" s="2" t="s">
        <v>64</v>
      </c>
      <c r="G27" s="136">
        <v>1</v>
      </c>
      <c r="H27" s="3">
        <v>43025</v>
      </c>
      <c r="I27" s="3">
        <v>43098</v>
      </c>
      <c r="J27" s="8">
        <v>11</v>
      </c>
    </row>
    <row r="28" spans="1:10" ht="72" x14ac:dyDescent="0.25">
      <c r="A28" s="291"/>
      <c r="B28" s="316"/>
      <c r="C28" s="2" t="s">
        <v>65</v>
      </c>
      <c r="D28" s="305"/>
      <c r="E28" s="2" t="s">
        <v>66</v>
      </c>
      <c r="F28" s="2" t="s">
        <v>67</v>
      </c>
      <c r="G28" s="136">
        <v>2</v>
      </c>
      <c r="H28" s="3">
        <v>43025</v>
      </c>
      <c r="I28" s="3">
        <v>43251</v>
      </c>
      <c r="J28" s="8">
        <v>32</v>
      </c>
    </row>
    <row r="29" spans="1:10" ht="48" x14ac:dyDescent="0.25">
      <c r="A29" s="291"/>
      <c r="B29" s="316"/>
      <c r="C29" s="2" t="s">
        <v>68</v>
      </c>
      <c r="D29" s="305"/>
      <c r="E29" s="2" t="s">
        <v>69</v>
      </c>
      <c r="F29" s="2" t="s">
        <v>70</v>
      </c>
      <c r="G29" s="4">
        <v>1</v>
      </c>
      <c r="H29" s="3">
        <v>43025</v>
      </c>
      <c r="I29" s="3">
        <v>43188</v>
      </c>
      <c r="J29" s="8">
        <v>23.285714285714285</v>
      </c>
    </row>
    <row r="30" spans="1:10" ht="297" customHeight="1" x14ac:dyDescent="0.25">
      <c r="A30" s="283">
        <v>16</v>
      </c>
      <c r="B30" s="273" t="s">
        <v>492</v>
      </c>
      <c r="C30" s="123" t="s">
        <v>638</v>
      </c>
      <c r="D30" s="148" t="s">
        <v>20</v>
      </c>
      <c r="E30" s="148" t="s">
        <v>261</v>
      </c>
      <c r="F30" s="122" t="s">
        <v>21</v>
      </c>
      <c r="G30" s="123" t="s">
        <v>262</v>
      </c>
      <c r="H30" s="142">
        <v>42795</v>
      </c>
      <c r="I30" s="156">
        <v>43190</v>
      </c>
      <c r="J30" s="122">
        <v>53</v>
      </c>
    </row>
    <row r="31" spans="1:10" ht="228" customHeight="1" x14ac:dyDescent="0.25">
      <c r="A31" s="283"/>
      <c r="B31" s="273"/>
      <c r="C31" s="73" t="s">
        <v>561</v>
      </c>
      <c r="D31" s="92" t="s">
        <v>559</v>
      </c>
      <c r="E31" s="92" t="s">
        <v>560</v>
      </c>
      <c r="F31" s="93" t="s">
        <v>562</v>
      </c>
      <c r="G31" s="94">
        <v>1</v>
      </c>
      <c r="H31" s="88">
        <v>43018</v>
      </c>
      <c r="I31" s="88">
        <v>43069</v>
      </c>
      <c r="J31" s="73">
        <v>8</v>
      </c>
    </row>
    <row r="32" spans="1:10" ht="36" x14ac:dyDescent="0.25">
      <c r="A32" s="288">
        <v>17</v>
      </c>
      <c r="B32" s="273" t="s">
        <v>259</v>
      </c>
      <c r="C32" s="328" t="s">
        <v>139</v>
      </c>
      <c r="D32" s="330" t="s">
        <v>140</v>
      </c>
      <c r="E32" s="40" t="s">
        <v>141</v>
      </c>
      <c r="F32" s="123" t="s">
        <v>142</v>
      </c>
      <c r="G32" s="123">
        <v>17</v>
      </c>
      <c r="H32" s="41">
        <v>42983</v>
      </c>
      <c r="I32" s="123" t="s">
        <v>143</v>
      </c>
      <c r="J32" s="123">
        <v>33</v>
      </c>
    </row>
    <row r="33" spans="1:10" ht="36" x14ac:dyDescent="0.25">
      <c r="A33" s="289"/>
      <c r="B33" s="327"/>
      <c r="C33" s="329"/>
      <c r="D33" s="327"/>
      <c r="E33" s="40" t="s">
        <v>144</v>
      </c>
      <c r="F33" s="123" t="s">
        <v>145</v>
      </c>
      <c r="G33" s="123">
        <v>1</v>
      </c>
      <c r="H33" s="123" t="s">
        <v>146</v>
      </c>
      <c r="I33" s="123" t="s">
        <v>22</v>
      </c>
      <c r="J33" s="123">
        <v>16</v>
      </c>
    </row>
    <row r="34" spans="1:10" ht="36" x14ac:dyDescent="0.25">
      <c r="A34" s="289"/>
      <c r="B34" s="327"/>
      <c r="C34" s="329"/>
      <c r="D34" s="327"/>
      <c r="E34" s="40" t="s">
        <v>147</v>
      </c>
      <c r="F34" s="123" t="s">
        <v>148</v>
      </c>
      <c r="G34" s="123">
        <v>1</v>
      </c>
      <c r="H34" s="123" t="s">
        <v>149</v>
      </c>
      <c r="I34" s="123" t="s">
        <v>150</v>
      </c>
      <c r="J34" s="123">
        <v>33</v>
      </c>
    </row>
    <row r="35" spans="1:10" ht="145.5" customHeight="1" x14ac:dyDescent="0.25">
      <c r="A35" s="289"/>
      <c r="B35" s="327"/>
      <c r="C35" s="329"/>
      <c r="D35" s="327"/>
      <c r="E35" s="40" t="s">
        <v>151</v>
      </c>
      <c r="F35" s="123" t="s">
        <v>152</v>
      </c>
      <c r="G35" s="123">
        <v>1</v>
      </c>
      <c r="H35" s="123" t="s">
        <v>146</v>
      </c>
      <c r="I35" s="123" t="s">
        <v>22</v>
      </c>
      <c r="J35" s="123">
        <v>16</v>
      </c>
    </row>
    <row r="36" spans="1:10" ht="96" x14ac:dyDescent="0.25">
      <c r="A36" s="157">
        <v>18</v>
      </c>
      <c r="B36" s="124" t="s">
        <v>263</v>
      </c>
      <c r="C36" s="122" t="s">
        <v>264</v>
      </c>
      <c r="D36" s="122" t="s">
        <v>265</v>
      </c>
      <c r="E36" s="122" t="s">
        <v>266</v>
      </c>
      <c r="F36" s="158" t="s">
        <v>267</v>
      </c>
      <c r="G36" s="123">
        <v>1</v>
      </c>
      <c r="H36" s="159">
        <v>42747</v>
      </c>
      <c r="I36" s="122" t="s">
        <v>150</v>
      </c>
      <c r="J36" s="122">
        <v>17</v>
      </c>
    </row>
    <row r="37" spans="1:10" x14ac:dyDescent="0.25">
      <c r="A37" s="283">
        <v>19</v>
      </c>
      <c r="B37" s="275" t="s">
        <v>268</v>
      </c>
      <c r="C37" s="267" t="s">
        <v>269</v>
      </c>
      <c r="D37" s="267" t="s">
        <v>270</v>
      </c>
      <c r="E37" s="267" t="s">
        <v>271</v>
      </c>
      <c r="F37" s="267" t="s">
        <v>272</v>
      </c>
      <c r="G37" s="301">
        <v>4</v>
      </c>
      <c r="H37" s="267" t="s">
        <v>273</v>
      </c>
      <c r="I37" s="267" t="s">
        <v>274</v>
      </c>
      <c r="J37" s="267">
        <v>26</v>
      </c>
    </row>
    <row r="38" spans="1:10" x14ac:dyDescent="0.25">
      <c r="A38" s="278"/>
      <c r="B38" s="268"/>
      <c r="C38" s="268"/>
      <c r="D38" s="268"/>
      <c r="E38" s="268"/>
      <c r="F38" s="268"/>
      <c r="G38" s="274"/>
      <c r="H38" s="268"/>
      <c r="I38" s="268"/>
      <c r="J38" s="268"/>
    </row>
    <row r="39" spans="1:10" ht="60" x14ac:dyDescent="0.25">
      <c r="A39" s="278"/>
      <c r="B39" s="268"/>
      <c r="C39" s="268"/>
      <c r="D39" s="268"/>
      <c r="E39" s="122" t="s">
        <v>275</v>
      </c>
      <c r="F39" s="122" t="s">
        <v>276</v>
      </c>
      <c r="G39" s="154">
        <v>4</v>
      </c>
      <c r="H39" s="268"/>
      <c r="I39" s="268"/>
      <c r="J39" s="268"/>
    </row>
    <row r="40" spans="1:10" ht="96" x14ac:dyDescent="0.25">
      <c r="A40" s="105">
        <v>20</v>
      </c>
      <c r="B40" s="158" t="s">
        <v>277</v>
      </c>
      <c r="C40" s="122" t="s">
        <v>278</v>
      </c>
      <c r="D40" s="122" t="s">
        <v>279</v>
      </c>
      <c r="E40" s="122" t="s">
        <v>280</v>
      </c>
      <c r="F40" s="122" t="s">
        <v>281</v>
      </c>
      <c r="G40" s="150">
        <v>0.9</v>
      </c>
      <c r="H40" s="142">
        <v>42981</v>
      </c>
      <c r="I40" s="142">
        <v>43099</v>
      </c>
      <c r="J40" s="122">
        <v>17</v>
      </c>
    </row>
    <row r="41" spans="1:10" ht="84" x14ac:dyDescent="0.25">
      <c r="A41" s="105">
        <v>21</v>
      </c>
      <c r="B41" s="124" t="s">
        <v>282</v>
      </c>
      <c r="C41" s="122" t="s">
        <v>283</v>
      </c>
      <c r="D41" s="122" t="s">
        <v>284</v>
      </c>
      <c r="E41" s="122" t="s">
        <v>285</v>
      </c>
      <c r="F41" s="122" t="s">
        <v>286</v>
      </c>
      <c r="G41" s="150">
        <v>0.8</v>
      </c>
      <c r="H41" s="142">
        <v>42746</v>
      </c>
      <c r="I41" s="122" t="s">
        <v>150</v>
      </c>
      <c r="J41" s="122">
        <v>24</v>
      </c>
    </row>
    <row r="42" spans="1:10" ht="60" x14ac:dyDescent="0.25">
      <c r="A42" s="299">
        <v>22</v>
      </c>
      <c r="B42" s="303" t="s">
        <v>252</v>
      </c>
      <c r="C42" s="303" t="s">
        <v>169</v>
      </c>
      <c r="D42" s="303" t="s">
        <v>170</v>
      </c>
      <c r="E42" s="138" t="s">
        <v>171</v>
      </c>
      <c r="F42" s="138" t="s">
        <v>172</v>
      </c>
      <c r="G42" s="16">
        <v>1</v>
      </c>
      <c r="H42" s="14">
        <v>43025</v>
      </c>
      <c r="I42" s="14">
        <v>43099</v>
      </c>
      <c r="J42" s="138">
        <v>11</v>
      </c>
    </row>
    <row r="43" spans="1:10" ht="36" x14ac:dyDescent="0.25">
      <c r="A43" s="299"/>
      <c r="B43" s="303"/>
      <c r="C43" s="303"/>
      <c r="D43" s="303"/>
      <c r="E43" s="138" t="s">
        <v>173</v>
      </c>
      <c r="F43" s="138" t="s">
        <v>174</v>
      </c>
      <c r="G43" s="16">
        <v>1</v>
      </c>
      <c r="H43" s="14">
        <v>43025</v>
      </c>
      <c r="I43" s="14">
        <v>43099</v>
      </c>
      <c r="J43" s="138">
        <v>11</v>
      </c>
    </row>
    <row r="44" spans="1:10" ht="132" x14ac:dyDescent="0.25">
      <c r="A44" s="107">
        <v>23</v>
      </c>
      <c r="B44" s="48" t="s">
        <v>376</v>
      </c>
      <c r="C44" s="46" t="s">
        <v>377</v>
      </c>
      <c r="D44" s="45" t="s">
        <v>378</v>
      </c>
      <c r="E44" s="45" t="s">
        <v>381</v>
      </c>
      <c r="F44" s="45" t="s">
        <v>379</v>
      </c>
      <c r="G44" s="49" t="s">
        <v>380</v>
      </c>
      <c r="H44" s="43">
        <v>43040</v>
      </c>
      <c r="I44" s="43">
        <v>43189</v>
      </c>
      <c r="J44" s="44">
        <v>20</v>
      </c>
    </row>
    <row r="45" spans="1:10" ht="48" x14ac:dyDescent="0.25">
      <c r="A45" s="277">
        <v>24</v>
      </c>
      <c r="B45" s="273" t="s">
        <v>287</v>
      </c>
      <c r="C45" s="263" t="s">
        <v>288</v>
      </c>
      <c r="D45" s="275" t="s">
        <v>289</v>
      </c>
      <c r="E45" s="122" t="s">
        <v>290</v>
      </c>
      <c r="F45" s="122" t="s">
        <v>291</v>
      </c>
      <c r="G45" s="123">
        <v>1</v>
      </c>
      <c r="H45" s="122" t="s">
        <v>292</v>
      </c>
      <c r="I45" s="122" t="s">
        <v>143</v>
      </c>
      <c r="J45" s="123">
        <v>22</v>
      </c>
    </row>
    <row r="46" spans="1:10" ht="72" x14ac:dyDescent="0.25">
      <c r="A46" s="277"/>
      <c r="B46" s="274"/>
      <c r="C46" s="268"/>
      <c r="D46" s="276"/>
      <c r="E46" s="122" t="s">
        <v>293</v>
      </c>
      <c r="F46" s="122" t="s">
        <v>294</v>
      </c>
      <c r="G46" s="123">
        <v>1</v>
      </c>
      <c r="H46" s="122" t="s">
        <v>295</v>
      </c>
      <c r="I46" s="122" t="s">
        <v>143</v>
      </c>
      <c r="J46" s="123">
        <v>9</v>
      </c>
    </row>
    <row r="47" spans="1:10" ht="92.25" customHeight="1" x14ac:dyDescent="0.25">
      <c r="A47" s="277"/>
      <c r="B47" s="274"/>
      <c r="C47" s="268"/>
      <c r="D47" s="276"/>
      <c r="E47" s="122" t="s">
        <v>296</v>
      </c>
      <c r="F47" s="122" t="s">
        <v>297</v>
      </c>
      <c r="G47" s="123">
        <v>1</v>
      </c>
      <c r="H47" s="122" t="s">
        <v>298</v>
      </c>
      <c r="I47" s="122" t="s">
        <v>22</v>
      </c>
      <c r="J47" s="123">
        <v>26</v>
      </c>
    </row>
    <row r="48" spans="1:10" x14ac:dyDescent="0.25">
      <c r="A48" s="277">
        <v>25</v>
      </c>
      <c r="B48" s="273" t="s">
        <v>310</v>
      </c>
      <c r="C48" s="263" t="s">
        <v>299</v>
      </c>
      <c r="D48" s="263" t="s">
        <v>300</v>
      </c>
      <c r="E48" s="263" t="s">
        <v>301</v>
      </c>
      <c r="F48" s="263" t="s">
        <v>302</v>
      </c>
      <c r="G48" s="279">
        <v>1</v>
      </c>
      <c r="H48" s="269" t="s">
        <v>303</v>
      </c>
      <c r="I48" s="269" t="s">
        <v>22</v>
      </c>
      <c r="J48" s="273">
        <v>37</v>
      </c>
    </row>
    <row r="49" spans="1:10" x14ac:dyDescent="0.25">
      <c r="A49" s="278"/>
      <c r="B49" s="274"/>
      <c r="C49" s="276"/>
      <c r="D49" s="268"/>
      <c r="E49" s="263"/>
      <c r="F49" s="263"/>
      <c r="G49" s="279"/>
      <c r="H49" s="269"/>
      <c r="I49" s="269"/>
      <c r="J49" s="273"/>
    </row>
    <row r="50" spans="1:10" x14ac:dyDescent="0.25">
      <c r="A50" s="278"/>
      <c r="B50" s="274"/>
      <c r="C50" s="276"/>
      <c r="D50" s="268"/>
      <c r="E50" s="263"/>
      <c r="F50" s="263"/>
      <c r="G50" s="279"/>
      <c r="H50" s="269"/>
      <c r="I50" s="269"/>
      <c r="J50" s="273"/>
    </row>
    <row r="51" spans="1:10" x14ac:dyDescent="0.25">
      <c r="A51" s="278"/>
      <c r="B51" s="274"/>
      <c r="C51" s="276"/>
      <c r="D51" s="268"/>
      <c r="E51" s="263"/>
      <c r="F51" s="263"/>
      <c r="G51" s="279"/>
      <c r="H51" s="269"/>
      <c r="I51" s="269"/>
      <c r="J51" s="273"/>
    </row>
    <row r="52" spans="1:10" ht="60" x14ac:dyDescent="0.25">
      <c r="A52" s="278"/>
      <c r="B52" s="274"/>
      <c r="C52" s="276"/>
      <c r="D52" s="268"/>
      <c r="E52" s="122" t="s">
        <v>304</v>
      </c>
      <c r="F52" s="122" t="s">
        <v>305</v>
      </c>
      <c r="G52" s="123">
        <v>3</v>
      </c>
      <c r="H52" s="124" t="s">
        <v>306</v>
      </c>
      <c r="I52" s="124" t="s">
        <v>307</v>
      </c>
      <c r="J52" s="147">
        <v>31</v>
      </c>
    </row>
    <row r="53" spans="1:10" ht="96" x14ac:dyDescent="0.25">
      <c r="A53" s="278"/>
      <c r="B53" s="274"/>
      <c r="C53" s="276"/>
      <c r="D53" s="268"/>
      <c r="E53" s="122" t="s">
        <v>308</v>
      </c>
      <c r="F53" s="122" t="s">
        <v>309</v>
      </c>
      <c r="G53" s="123">
        <v>1</v>
      </c>
      <c r="H53" s="160">
        <v>42897</v>
      </c>
      <c r="I53" s="160">
        <v>42898</v>
      </c>
      <c r="J53" s="147">
        <v>4</v>
      </c>
    </row>
    <row r="54" spans="1:10" ht="72" customHeight="1" x14ac:dyDescent="0.25">
      <c r="A54" s="293" t="s">
        <v>426</v>
      </c>
      <c r="B54" s="310" t="s">
        <v>427</v>
      </c>
      <c r="C54" s="312" t="s">
        <v>49</v>
      </c>
      <c r="D54" s="312" t="s">
        <v>50</v>
      </c>
      <c r="E54" s="161" t="s">
        <v>422</v>
      </c>
      <c r="F54" s="75" t="s">
        <v>51</v>
      </c>
      <c r="G54" s="75">
        <v>1</v>
      </c>
      <c r="H54" s="162">
        <v>42878</v>
      </c>
      <c r="I54" s="162">
        <v>43091</v>
      </c>
      <c r="J54" s="163">
        <v>28</v>
      </c>
    </row>
    <row r="55" spans="1:10" ht="56.25" x14ac:dyDescent="0.25">
      <c r="A55" s="294"/>
      <c r="B55" s="311"/>
      <c r="C55" s="313"/>
      <c r="D55" s="331"/>
      <c r="E55" s="161" t="s">
        <v>423</v>
      </c>
      <c r="F55" s="75" t="s">
        <v>52</v>
      </c>
      <c r="G55" s="75">
        <v>2</v>
      </c>
      <c r="H55" s="162">
        <v>42878</v>
      </c>
      <c r="I55" s="162">
        <v>43091</v>
      </c>
      <c r="J55" s="75">
        <v>28</v>
      </c>
    </row>
    <row r="56" spans="1:10" ht="90" x14ac:dyDescent="0.25">
      <c r="A56" s="294"/>
      <c r="B56" s="311"/>
      <c r="C56" s="313"/>
      <c r="D56" s="331"/>
      <c r="E56" s="161" t="s">
        <v>424</v>
      </c>
      <c r="F56" s="75" t="s">
        <v>425</v>
      </c>
      <c r="G56" s="75">
        <v>7</v>
      </c>
      <c r="H56" s="162">
        <v>42878</v>
      </c>
      <c r="I56" s="162">
        <v>43091</v>
      </c>
      <c r="J56" s="75">
        <v>28</v>
      </c>
    </row>
    <row r="57" spans="1:10" ht="48" customHeight="1" x14ac:dyDescent="0.25">
      <c r="A57" s="277">
        <v>26</v>
      </c>
      <c r="B57" s="269" t="s">
        <v>312</v>
      </c>
      <c r="C57" s="263" t="s">
        <v>313</v>
      </c>
      <c r="D57" s="263" t="s">
        <v>314</v>
      </c>
      <c r="E57" s="122" t="s">
        <v>315</v>
      </c>
      <c r="F57" s="122" t="s">
        <v>316</v>
      </c>
      <c r="G57" s="123">
        <v>2</v>
      </c>
      <c r="H57" s="122" t="s">
        <v>317</v>
      </c>
      <c r="I57" s="122" t="s">
        <v>22</v>
      </c>
      <c r="J57" s="123">
        <v>31</v>
      </c>
    </row>
    <row r="58" spans="1:10" ht="60" x14ac:dyDescent="0.25">
      <c r="A58" s="278"/>
      <c r="B58" s="268"/>
      <c r="C58" s="268"/>
      <c r="D58" s="268"/>
      <c r="E58" s="122" t="s">
        <v>318</v>
      </c>
      <c r="F58" s="122" t="s">
        <v>319</v>
      </c>
      <c r="G58" s="123">
        <v>1</v>
      </c>
      <c r="H58" s="122" t="s">
        <v>320</v>
      </c>
      <c r="I58" s="122" t="s">
        <v>22</v>
      </c>
      <c r="J58" s="123">
        <v>9</v>
      </c>
    </row>
    <row r="59" spans="1:10" ht="120" x14ac:dyDescent="0.25">
      <c r="A59" s="108" t="s">
        <v>311</v>
      </c>
      <c r="B59" s="29" t="s">
        <v>113</v>
      </c>
      <c r="C59" s="29" t="s">
        <v>114</v>
      </c>
      <c r="D59" s="29" t="s">
        <v>115</v>
      </c>
      <c r="E59" s="29" t="s">
        <v>116</v>
      </c>
      <c r="F59" s="28" t="s">
        <v>99</v>
      </c>
      <c r="G59" s="28">
        <v>1</v>
      </c>
      <c r="H59" s="30">
        <v>43023</v>
      </c>
      <c r="I59" s="30">
        <v>43250</v>
      </c>
      <c r="J59" s="29">
        <v>30</v>
      </c>
    </row>
    <row r="60" spans="1:10" ht="120" x14ac:dyDescent="0.25">
      <c r="A60" s="105">
        <v>27</v>
      </c>
      <c r="B60" s="147" t="s">
        <v>428</v>
      </c>
      <c r="C60" s="122" t="s">
        <v>321</v>
      </c>
      <c r="D60" s="122" t="s">
        <v>322</v>
      </c>
      <c r="E60" s="122" t="s">
        <v>323</v>
      </c>
      <c r="F60" s="122" t="s">
        <v>324</v>
      </c>
      <c r="G60" s="123">
        <v>2</v>
      </c>
      <c r="H60" s="122" t="s">
        <v>325</v>
      </c>
      <c r="I60" s="122" t="s">
        <v>22</v>
      </c>
      <c r="J60" s="123">
        <v>32</v>
      </c>
    </row>
    <row r="61" spans="1:10" ht="79.5" customHeight="1" x14ac:dyDescent="0.2">
      <c r="A61" s="105">
        <v>28</v>
      </c>
      <c r="B61" s="164" t="s">
        <v>326</v>
      </c>
      <c r="C61" s="122" t="s">
        <v>327</v>
      </c>
      <c r="D61" s="165" t="s">
        <v>328</v>
      </c>
      <c r="E61" s="122" t="s">
        <v>329</v>
      </c>
      <c r="F61" s="122" t="s">
        <v>330</v>
      </c>
      <c r="G61" s="123">
        <v>2</v>
      </c>
      <c r="H61" s="159">
        <v>43012</v>
      </c>
      <c r="I61" s="122" t="s">
        <v>331</v>
      </c>
      <c r="J61" s="123">
        <v>37</v>
      </c>
    </row>
    <row r="62" spans="1:10" ht="84" x14ac:dyDescent="0.25">
      <c r="A62" s="111">
        <v>29</v>
      </c>
      <c r="B62" s="57" t="s">
        <v>131</v>
      </c>
      <c r="C62" s="58" t="s">
        <v>40</v>
      </c>
      <c r="D62" s="58" t="s">
        <v>41</v>
      </c>
      <c r="E62" s="58" t="s">
        <v>42</v>
      </c>
      <c r="F62" s="57" t="s">
        <v>43</v>
      </c>
      <c r="G62" s="57">
        <v>1</v>
      </c>
      <c r="H62" s="59">
        <v>43023</v>
      </c>
      <c r="I62" s="59">
        <v>43159</v>
      </c>
      <c r="J62" s="57">
        <v>20</v>
      </c>
    </row>
    <row r="63" spans="1:10" s="52" customFormat="1" ht="266.25" customHeight="1" x14ac:dyDescent="0.25">
      <c r="A63" s="284">
        <v>30</v>
      </c>
      <c r="B63" s="285" t="s">
        <v>493</v>
      </c>
      <c r="C63" s="117" t="s">
        <v>494</v>
      </c>
      <c r="D63" s="117" t="s">
        <v>495</v>
      </c>
      <c r="E63" s="73" t="s">
        <v>496</v>
      </c>
      <c r="F63" s="73" t="s">
        <v>647</v>
      </c>
      <c r="G63" s="89" t="s">
        <v>648</v>
      </c>
      <c r="H63" s="88">
        <v>42979</v>
      </c>
      <c r="I63" s="88">
        <v>43008</v>
      </c>
      <c r="J63" s="73">
        <v>4</v>
      </c>
    </row>
    <row r="64" spans="1:10" s="52" customFormat="1" ht="238.5" customHeight="1" x14ac:dyDescent="0.25">
      <c r="A64" s="284"/>
      <c r="B64" s="285"/>
      <c r="C64" s="73" t="s">
        <v>497</v>
      </c>
      <c r="D64" s="73" t="s">
        <v>498</v>
      </c>
      <c r="E64" s="73" t="s">
        <v>499</v>
      </c>
      <c r="F64" s="73" t="s">
        <v>649</v>
      </c>
      <c r="G64" s="87" t="s">
        <v>650</v>
      </c>
      <c r="H64" s="88">
        <v>42826</v>
      </c>
      <c r="I64" s="88">
        <v>43038</v>
      </c>
      <c r="J64" s="73">
        <v>29</v>
      </c>
    </row>
    <row r="65" spans="1:10" s="52" customFormat="1" ht="108" x14ac:dyDescent="0.25">
      <c r="A65" s="284"/>
      <c r="B65" s="285"/>
      <c r="C65" s="285" t="s">
        <v>636</v>
      </c>
      <c r="D65" s="285" t="s">
        <v>500</v>
      </c>
      <c r="E65" s="73" t="s">
        <v>501</v>
      </c>
      <c r="F65" s="73" t="s">
        <v>651</v>
      </c>
      <c r="G65" s="87" t="s">
        <v>652</v>
      </c>
      <c r="H65" s="88">
        <v>42917</v>
      </c>
      <c r="I65" s="88">
        <v>42977</v>
      </c>
      <c r="J65" s="73">
        <v>8</v>
      </c>
    </row>
    <row r="66" spans="1:10" s="52" customFormat="1" ht="84.75" customHeight="1" x14ac:dyDescent="0.25">
      <c r="A66" s="284"/>
      <c r="B66" s="285"/>
      <c r="C66" s="285"/>
      <c r="D66" s="285"/>
      <c r="E66" s="73" t="s">
        <v>502</v>
      </c>
      <c r="F66" s="73" t="s">
        <v>503</v>
      </c>
      <c r="G66" s="89">
        <v>1</v>
      </c>
      <c r="H66" s="88">
        <v>43018</v>
      </c>
      <c r="I66" s="88">
        <v>43100</v>
      </c>
      <c r="J66" s="73">
        <v>11</v>
      </c>
    </row>
    <row r="67" spans="1:10" s="52" customFormat="1" ht="165" customHeight="1" x14ac:dyDescent="0.25">
      <c r="A67" s="284"/>
      <c r="B67" s="285"/>
      <c r="C67" s="117" t="s">
        <v>635</v>
      </c>
      <c r="D67" s="117" t="s">
        <v>504</v>
      </c>
      <c r="E67" s="73" t="s">
        <v>505</v>
      </c>
      <c r="F67" s="73" t="s">
        <v>506</v>
      </c>
      <c r="G67" s="89">
        <v>0.4</v>
      </c>
      <c r="H67" s="88">
        <v>43018</v>
      </c>
      <c r="I67" s="88">
        <v>43039</v>
      </c>
      <c r="J67" s="73">
        <v>3</v>
      </c>
    </row>
    <row r="68" spans="1:10" s="52" customFormat="1" ht="107.25" customHeight="1" x14ac:dyDescent="0.25">
      <c r="A68" s="284"/>
      <c r="B68" s="285"/>
      <c r="C68" s="117" t="s">
        <v>637</v>
      </c>
      <c r="D68" s="117" t="s">
        <v>507</v>
      </c>
      <c r="E68" s="73" t="s">
        <v>508</v>
      </c>
      <c r="F68" s="73" t="s">
        <v>509</v>
      </c>
      <c r="G68" s="89" t="s">
        <v>510</v>
      </c>
      <c r="H68" s="88">
        <v>43018</v>
      </c>
      <c r="I68" s="88">
        <v>43131</v>
      </c>
      <c r="J68" s="73">
        <v>15</v>
      </c>
    </row>
    <row r="69" spans="1:10" ht="69.75" customHeight="1" x14ac:dyDescent="0.25">
      <c r="A69" s="290">
        <v>31</v>
      </c>
      <c r="B69" s="308" t="s">
        <v>132</v>
      </c>
      <c r="C69" s="7" t="s">
        <v>71</v>
      </c>
      <c r="D69" s="316" t="s">
        <v>72</v>
      </c>
      <c r="E69" s="7" t="s">
        <v>73</v>
      </c>
      <c r="F69" s="151" t="s">
        <v>74</v>
      </c>
      <c r="G69" s="4">
        <v>1</v>
      </c>
      <c r="H69" s="3">
        <v>43012</v>
      </c>
      <c r="I69" s="3">
        <v>43188</v>
      </c>
      <c r="J69" s="8">
        <v>25.142857142857142</v>
      </c>
    </row>
    <row r="70" spans="1:10" ht="48.75" customHeight="1" x14ac:dyDescent="0.25">
      <c r="A70" s="291"/>
      <c r="B70" s="308"/>
      <c r="C70" s="7" t="s">
        <v>75</v>
      </c>
      <c r="D70" s="316"/>
      <c r="E70" s="7" t="s">
        <v>76</v>
      </c>
      <c r="F70" s="5" t="s">
        <v>77</v>
      </c>
      <c r="G70" s="136">
        <v>2</v>
      </c>
      <c r="H70" s="3">
        <v>43025</v>
      </c>
      <c r="I70" s="3">
        <v>43188</v>
      </c>
      <c r="J70" s="8">
        <v>23.285714285714285</v>
      </c>
    </row>
    <row r="71" spans="1:10" ht="84.75" customHeight="1" x14ac:dyDescent="0.25">
      <c r="A71" s="291"/>
      <c r="B71" s="308"/>
      <c r="C71" s="7" t="s">
        <v>78</v>
      </c>
      <c r="D71" s="316"/>
      <c r="E71" s="7" t="s">
        <v>79</v>
      </c>
      <c r="F71" s="5" t="s">
        <v>80</v>
      </c>
      <c r="G71" s="4">
        <v>1</v>
      </c>
      <c r="H71" s="3">
        <v>43025</v>
      </c>
      <c r="I71" s="3">
        <v>43271</v>
      </c>
      <c r="J71" s="8">
        <v>36</v>
      </c>
    </row>
    <row r="72" spans="1:10" ht="144" x14ac:dyDescent="0.25">
      <c r="A72" s="119">
        <v>32</v>
      </c>
      <c r="B72" s="136" t="s">
        <v>133</v>
      </c>
      <c r="C72" s="7" t="s">
        <v>81</v>
      </c>
      <c r="D72" s="136" t="s">
        <v>82</v>
      </c>
      <c r="E72" s="151" t="s">
        <v>83</v>
      </c>
      <c r="F72" s="5" t="s">
        <v>84</v>
      </c>
      <c r="G72" s="6">
        <v>1</v>
      </c>
      <c r="H72" s="3">
        <v>42971</v>
      </c>
      <c r="I72" s="3">
        <v>43189</v>
      </c>
      <c r="J72" s="8">
        <v>31</v>
      </c>
    </row>
    <row r="73" spans="1:10" ht="135.75" customHeight="1" x14ac:dyDescent="0.25">
      <c r="A73" s="107">
        <v>33</v>
      </c>
      <c r="B73" s="44" t="s">
        <v>382</v>
      </c>
      <c r="C73" s="46" t="s">
        <v>383</v>
      </c>
      <c r="D73" s="45" t="s">
        <v>384</v>
      </c>
      <c r="E73" s="45" t="s">
        <v>385</v>
      </c>
      <c r="F73" s="45" t="s">
        <v>386</v>
      </c>
      <c r="G73" s="49" t="s">
        <v>387</v>
      </c>
      <c r="H73" s="43">
        <v>43040</v>
      </c>
      <c r="I73" s="43" t="s">
        <v>388</v>
      </c>
      <c r="J73" s="44">
        <v>24</v>
      </c>
    </row>
    <row r="74" spans="1:10" s="91" customFormat="1" ht="182.25" customHeight="1" x14ac:dyDescent="0.25">
      <c r="A74" s="286">
        <v>34</v>
      </c>
      <c r="B74" s="96" t="s">
        <v>626</v>
      </c>
      <c r="C74" s="92" t="s">
        <v>578</v>
      </c>
      <c r="D74" s="92" t="s">
        <v>579</v>
      </c>
      <c r="E74" s="92" t="s">
        <v>580</v>
      </c>
      <c r="F74" s="92" t="s">
        <v>581</v>
      </c>
      <c r="G74" s="72">
        <v>1</v>
      </c>
      <c r="H74" s="97">
        <v>43009</v>
      </c>
      <c r="I74" s="97">
        <v>43281</v>
      </c>
      <c r="J74" s="73">
        <v>36</v>
      </c>
    </row>
    <row r="75" spans="1:10" s="91" customFormat="1" ht="120" x14ac:dyDescent="0.25">
      <c r="A75" s="286"/>
      <c r="B75" s="96" t="s">
        <v>582</v>
      </c>
      <c r="C75" s="92" t="s">
        <v>583</v>
      </c>
      <c r="D75" s="92" t="s">
        <v>584</v>
      </c>
      <c r="E75" s="92" t="s">
        <v>585</v>
      </c>
      <c r="F75" s="92" t="s">
        <v>586</v>
      </c>
      <c r="G75" s="98">
        <v>1</v>
      </c>
      <c r="H75" s="97">
        <v>43009</v>
      </c>
      <c r="I75" s="97">
        <v>43281</v>
      </c>
      <c r="J75" s="73">
        <v>36</v>
      </c>
    </row>
    <row r="76" spans="1:10" s="91" customFormat="1" ht="84" x14ac:dyDescent="0.25">
      <c r="A76" s="286"/>
      <c r="B76" s="166" t="s">
        <v>587</v>
      </c>
      <c r="C76" s="92" t="s">
        <v>588</v>
      </c>
      <c r="D76" s="92" t="s">
        <v>589</v>
      </c>
      <c r="E76" s="92" t="s">
        <v>590</v>
      </c>
      <c r="F76" s="92" t="s">
        <v>591</v>
      </c>
      <c r="G76" s="98">
        <v>2</v>
      </c>
      <c r="H76" s="97">
        <v>42962</v>
      </c>
      <c r="I76" s="97">
        <v>43189</v>
      </c>
      <c r="J76" s="73">
        <v>30</v>
      </c>
    </row>
    <row r="77" spans="1:10" s="91" customFormat="1" ht="84" x14ac:dyDescent="0.25">
      <c r="A77" s="286"/>
      <c r="B77" s="167" t="s">
        <v>592</v>
      </c>
      <c r="C77" s="168" t="s">
        <v>593</v>
      </c>
      <c r="D77" s="53" t="s">
        <v>594</v>
      </c>
      <c r="E77" s="53" t="s">
        <v>595</v>
      </c>
      <c r="F77" s="53" t="s">
        <v>596</v>
      </c>
      <c r="G77" s="98">
        <v>1</v>
      </c>
      <c r="H77" s="169">
        <v>43009</v>
      </c>
      <c r="I77" s="169">
        <v>43189</v>
      </c>
      <c r="J77" s="73">
        <v>24</v>
      </c>
    </row>
    <row r="78" spans="1:10" s="91" customFormat="1" ht="108" x14ac:dyDescent="0.25">
      <c r="A78" s="286"/>
      <c r="B78" s="71" t="s">
        <v>597</v>
      </c>
      <c r="C78" s="99" t="s">
        <v>598</v>
      </c>
      <c r="D78" s="92" t="s">
        <v>599</v>
      </c>
      <c r="E78" s="92" t="s">
        <v>600</v>
      </c>
      <c r="F78" s="92" t="s">
        <v>601</v>
      </c>
      <c r="G78" s="98">
        <v>1</v>
      </c>
      <c r="H78" s="74">
        <v>43009</v>
      </c>
      <c r="I78" s="74">
        <v>43189</v>
      </c>
      <c r="J78" s="73">
        <v>24</v>
      </c>
    </row>
    <row r="79" spans="1:10" s="91" customFormat="1" ht="48" x14ac:dyDescent="0.25">
      <c r="A79" s="286"/>
      <c r="B79" s="71" t="s">
        <v>602</v>
      </c>
      <c r="C79" s="92" t="s">
        <v>603</v>
      </c>
      <c r="D79" s="92" t="s">
        <v>604</v>
      </c>
      <c r="E79" s="71" t="s">
        <v>605</v>
      </c>
      <c r="F79" s="73" t="s">
        <v>567</v>
      </c>
      <c r="G79" s="87">
        <v>3</v>
      </c>
      <c r="H79" s="74">
        <v>42993</v>
      </c>
      <c r="I79" s="74">
        <v>43250</v>
      </c>
      <c r="J79" s="73">
        <v>34</v>
      </c>
    </row>
    <row r="80" spans="1:10" s="91" customFormat="1" ht="48" x14ac:dyDescent="0.25">
      <c r="A80" s="286"/>
      <c r="B80" s="71" t="s">
        <v>606</v>
      </c>
      <c r="C80" s="92" t="s">
        <v>607</v>
      </c>
      <c r="D80" s="92" t="s">
        <v>608</v>
      </c>
      <c r="E80" s="71" t="s">
        <v>609</v>
      </c>
      <c r="F80" s="73" t="s">
        <v>610</v>
      </c>
      <c r="G80" s="87">
        <v>1</v>
      </c>
      <c r="H80" s="74">
        <v>43101</v>
      </c>
      <c r="I80" s="74">
        <v>43403</v>
      </c>
      <c r="J80" s="73">
        <v>40</v>
      </c>
    </row>
    <row r="81" spans="1:10" s="91" customFormat="1" ht="60" x14ac:dyDescent="0.25">
      <c r="A81" s="286"/>
      <c r="B81" s="71" t="s">
        <v>611</v>
      </c>
      <c r="C81" s="92" t="s">
        <v>612</v>
      </c>
      <c r="D81" s="92" t="s">
        <v>613</v>
      </c>
      <c r="E81" s="71" t="s">
        <v>614</v>
      </c>
      <c r="F81" s="73" t="s">
        <v>615</v>
      </c>
      <c r="G81" s="87">
        <v>1</v>
      </c>
      <c r="H81" s="74">
        <v>42917</v>
      </c>
      <c r="I81" s="74">
        <v>43099</v>
      </c>
      <c r="J81" s="73">
        <v>24</v>
      </c>
    </row>
    <row r="82" spans="1:10" s="91" customFormat="1" ht="24" customHeight="1" x14ac:dyDescent="0.25">
      <c r="A82" s="286"/>
      <c r="B82" s="71" t="s">
        <v>616</v>
      </c>
      <c r="C82" s="92" t="s">
        <v>617</v>
      </c>
      <c r="D82" s="92" t="s">
        <v>618</v>
      </c>
      <c r="E82" s="71" t="s">
        <v>619</v>
      </c>
      <c r="F82" s="73" t="s">
        <v>620</v>
      </c>
      <c r="G82" s="87">
        <v>169</v>
      </c>
      <c r="H82" s="74">
        <v>43024</v>
      </c>
      <c r="I82" s="74">
        <v>43403</v>
      </c>
      <c r="J82" s="73">
        <v>50</v>
      </c>
    </row>
    <row r="83" spans="1:10" s="91" customFormat="1" ht="84" x14ac:dyDescent="0.25">
      <c r="A83" s="286">
        <v>35</v>
      </c>
      <c r="B83" s="71" t="s">
        <v>563</v>
      </c>
      <c r="C83" s="92" t="s">
        <v>564</v>
      </c>
      <c r="D83" s="92" t="s">
        <v>565</v>
      </c>
      <c r="E83" s="71" t="s">
        <v>566</v>
      </c>
      <c r="F83" s="73" t="s">
        <v>567</v>
      </c>
      <c r="G83" s="87">
        <v>16</v>
      </c>
      <c r="H83" s="74">
        <v>42795</v>
      </c>
      <c r="I83" s="74">
        <v>43160</v>
      </c>
      <c r="J83" s="73">
        <v>48</v>
      </c>
    </row>
    <row r="84" spans="1:10" s="91" customFormat="1" ht="84" x14ac:dyDescent="0.25">
      <c r="A84" s="286"/>
      <c r="B84" s="71" t="s">
        <v>568</v>
      </c>
      <c r="C84" s="92" t="s">
        <v>569</v>
      </c>
      <c r="D84" s="92" t="s">
        <v>570</v>
      </c>
      <c r="E84" s="73" t="s">
        <v>571</v>
      </c>
      <c r="F84" s="73" t="s">
        <v>572</v>
      </c>
      <c r="G84" s="87">
        <v>4</v>
      </c>
      <c r="H84" s="74">
        <v>42979</v>
      </c>
      <c r="I84" s="74">
        <v>43252</v>
      </c>
      <c r="J84" s="73">
        <v>40</v>
      </c>
    </row>
    <row r="85" spans="1:10" s="91" customFormat="1" ht="36" x14ac:dyDescent="0.25">
      <c r="A85" s="286"/>
      <c r="B85" s="71" t="s">
        <v>573</v>
      </c>
      <c r="C85" s="92" t="s">
        <v>574</v>
      </c>
      <c r="D85" s="92" t="s">
        <v>575</v>
      </c>
      <c r="E85" s="73" t="s">
        <v>576</v>
      </c>
      <c r="F85" s="73" t="s">
        <v>577</v>
      </c>
      <c r="G85" s="87">
        <v>4</v>
      </c>
      <c r="H85" s="74">
        <v>42795</v>
      </c>
      <c r="I85" s="74">
        <v>43099</v>
      </c>
      <c r="J85" s="73">
        <v>40</v>
      </c>
    </row>
    <row r="86" spans="1:10" ht="36" x14ac:dyDescent="0.25">
      <c r="A86" s="296">
        <v>36</v>
      </c>
      <c r="B86" s="262" t="s">
        <v>175</v>
      </c>
      <c r="C86" s="262" t="s">
        <v>176</v>
      </c>
      <c r="D86" s="262" t="s">
        <v>177</v>
      </c>
      <c r="E86" s="118" t="s">
        <v>178</v>
      </c>
      <c r="F86" s="118" t="s">
        <v>179</v>
      </c>
      <c r="G86" s="144">
        <v>1</v>
      </c>
      <c r="H86" s="143">
        <v>42849</v>
      </c>
      <c r="I86" s="143">
        <v>43093</v>
      </c>
      <c r="J86" s="118">
        <v>35</v>
      </c>
    </row>
    <row r="87" spans="1:10" ht="60" x14ac:dyDescent="0.25">
      <c r="A87" s="296"/>
      <c r="B87" s="262"/>
      <c r="C87" s="262"/>
      <c r="D87" s="262"/>
      <c r="E87" s="118" t="s">
        <v>180</v>
      </c>
      <c r="F87" s="118" t="s">
        <v>27</v>
      </c>
      <c r="G87" s="144">
        <v>4</v>
      </c>
      <c r="H87" s="143">
        <v>43025</v>
      </c>
      <c r="I87" s="143">
        <v>43182</v>
      </c>
      <c r="J87" s="118">
        <v>24</v>
      </c>
    </row>
    <row r="88" spans="1:10" ht="36" x14ac:dyDescent="0.25">
      <c r="A88" s="296"/>
      <c r="B88" s="326"/>
      <c r="C88" s="262" t="s">
        <v>181</v>
      </c>
      <c r="D88" s="262" t="s">
        <v>177</v>
      </c>
      <c r="E88" s="118" t="s">
        <v>182</v>
      </c>
      <c r="F88" s="118" t="s">
        <v>183</v>
      </c>
      <c r="G88" s="144">
        <v>1</v>
      </c>
      <c r="H88" s="143">
        <v>42765</v>
      </c>
      <c r="I88" s="143">
        <v>42832</v>
      </c>
      <c r="J88" s="118">
        <v>10</v>
      </c>
    </row>
    <row r="89" spans="1:10" ht="48" x14ac:dyDescent="0.25">
      <c r="A89" s="296"/>
      <c r="B89" s="326"/>
      <c r="C89" s="262"/>
      <c r="D89" s="262"/>
      <c r="E89" s="118" t="s">
        <v>184</v>
      </c>
      <c r="F89" s="118" t="s">
        <v>185</v>
      </c>
      <c r="G89" s="144">
        <v>1</v>
      </c>
      <c r="H89" s="143">
        <v>42832</v>
      </c>
      <c r="I89" s="143">
        <v>42873</v>
      </c>
      <c r="J89" s="118">
        <v>6</v>
      </c>
    </row>
    <row r="90" spans="1:10" ht="48" x14ac:dyDescent="0.25">
      <c r="A90" s="296"/>
      <c r="B90" s="326"/>
      <c r="C90" s="262"/>
      <c r="D90" s="262"/>
      <c r="E90" s="118" t="s">
        <v>186</v>
      </c>
      <c r="F90" s="118" t="s">
        <v>187</v>
      </c>
      <c r="G90" s="144">
        <v>1</v>
      </c>
      <c r="H90" s="143">
        <v>42948</v>
      </c>
      <c r="I90" s="143">
        <v>43182</v>
      </c>
      <c r="J90" s="118">
        <v>34</v>
      </c>
    </row>
    <row r="91" spans="1:10" ht="60" x14ac:dyDescent="0.25">
      <c r="A91" s="296"/>
      <c r="B91" s="326"/>
      <c r="C91" s="262"/>
      <c r="D91" s="262"/>
      <c r="E91" s="118" t="s">
        <v>188</v>
      </c>
      <c r="F91" s="118" t="s">
        <v>27</v>
      </c>
      <c r="G91" s="144">
        <v>1</v>
      </c>
      <c r="H91" s="143">
        <v>42948</v>
      </c>
      <c r="I91" s="143">
        <v>43182</v>
      </c>
      <c r="J91" s="118">
        <v>34</v>
      </c>
    </row>
    <row r="92" spans="1:10" ht="36" x14ac:dyDescent="0.25">
      <c r="A92" s="296"/>
      <c r="B92" s="326"/>
      <c r="C92" s="262" t="s">
        <v>189</v>
      </c>
      <c r="D92" s="262" t="s">
        <v>177</v>
      </c>
      <c r="E92" s="118" t="s">
        <v>190</v>
      </c>
      <c r="F92" s="118" t="s">
        <v>191</v>
      </c>
      <c r="G92" s="144">
        <v>2</v>
      </c>
      <c r="H92" s="143">
        <v>43025</v>
      </c>
      <c r="I92" s="143">
        <v>43182</v>
      </c>
      <c r="J92" s="118">
        <v>23</v>
      </c>
    </row>
    <row r="93" spans="1:10" x14ac:dyDescent="0.25">
      <c r="A93" s="296"/>
      <c r="B93" s="326"/>
      <c r="C93" s="262"/>
      <c r="D93" s="262"/>
      <c r="E93" s="262" t="s">
        <v>192</v>
      </c>
      <c r="F93" s="262" t="s">
        <v>27</v>
      </c>
      <c r="G93" s="333">
        <v>4</v>
      </c>
      <c r="H93" s="332" t="s">
        <v>193</v>
      </c>
      <c r="I93" s="332">
        <v>43182</v>
      </c>
      <c r="J93" s="262">
        <v>23</v>
      </c>
    </row>
    <row r="94" spans="1:10" x14ac:dyDescent="0.25">
      <c r="A94" s="296"/>
      <c r="B94" s="326"/>
      <c r="C94" s="262"/>
      <c r="D94" s="262"/>
      <c r="E94" s="262"/>
      <c r="F94" s="262"/>
      <c r="G94" s="333"/>
      <c r="H94" s="332"/>
      <c r="I94" s="332"/>
      <c r="J94" s="262"/>
    </row>
    <row r="95" spans="1:10" ht="48" x14ac:dyDescent="0.25">
      <c r="A95" s="296"/>
      <c r="B95" s="326"/>
      <c r="C95" s="262" t="s">
        <v>194</v>
      </c>
      <c r="D95" s="262" t="s">
        <v>177</v>
      </c>
      <c r="E95" s="118" t="s">
        <v>195</v>
      </c>
      <c r="F95" s="118" t="s">
        <v>196</v>
      </c>
      <c r="G95" s="144">
        <v>2</v>
      </c>
      <c r="H95" s="143">
        <v>43025</v>
      </c>
      <c r="I95" s="143">
        <v>43182</v>
      </c>
      <c r="J95" s="118">
        <v>23</v>
      </c>
    </row>
    <row r="96" spans="1:10" x14ac:dyDescent="0.25">
      <c r="A96" s="296"/>
      <c r="B96" s="326"/>
      <c r="C96" s="262"/>
      <c r="D96" s="262"/>
      <c r="E96" s="262" t="s">
        <v>197</v>
      </c>
      <c r="F96" s="262" t="s">
        <v>27</v>
      </c>
      <c r="G96" s="333">
        <v>4</v>
      </c>
      <c r="H96" s="332" t="s">
        <v>193</v>
      </c>
      <c r="I96" s="332">
        <v>43182</v>
      </c>
      <c r="J96" s="262">
        <v>23</v>
      </c>
    </row>
    <row r="97" spans="1:10" x14ac:dyDescent="0.25">
      <c r="A97" s="296"/>
      <c r="B97" s="326"/>
      <c r="C97" s="262"/>
      <c r="D97" s="262"/>
      <c r="E97" s="262"/>
      <c r="F97" s="262"/>
      <c r="G97" s="333"/>
      <c r="H97" s="332"/>
      <c r="I97" s="332"/>
      <c r="J97" s="262"/>
    </row>
    <row r="98" spans="1:10" ht="88.5" customHeight="1" x14ac:dyDescent="0.25">
      <c r="A98" s="296"/>
      <c r="B98" s="326"/>
      <c r="C98" s="262" t="s">
        <v>198</v>
      </c>
      <c r="D98" s="262" t="s">
        <v>170</v>
      </c>
      <c r="E98" s="118" t="s">
        <v>639</v>
      </c>
      <c r="F98" s="118" t="s">
        <v>199</v>
      </c>
      <c r="G98" s="144">
        <v>1</v>
      </c>
      <c r="H98" s="143">
        <v>43122</v>
      </c>
      <c r="I98" s="143">
        <v>43220</v>
      </c>
      <c r="J98" s="118">
        <v>15</v>
      </c>
    </row>
    <row r="99" spans="1:10" ht="71.25" customHeight="1" x14ac:dyDescent="0.25">
      <c r="A99" s="296"/>
      <c r="B99" s="326"/>
      <c r="C99" s="262"/>
      <c r="D99" s="262"/>
      <c r="E99" s="118" t="s">
        <v>200</v>
      </c>
      <c r="F99" s="118" t="s">
        <v>27</v>
      </c>
      <c r="G99" s="144">
        <v>4</v>
      </c>
      <c r="H99" s="143">
        <v>43122</v>
      </c>
      <c r="I99" s="143">
        <v>43220</v>
      </c>
      <c r="J99" s="118">
        <v>15</v>
      </c>
    </row>
    <row r="100" spans="1:10" ht="36" x14ac:dyDescent="0.25">
      <c r="A100" s="296"/>
      <c r="B100" s="326"/>
      <c r="C100" s="262" t="s">
        <v>201</v>
      </c>
      <c r="D100" s="262" t="s">
        <v>177</v>
      </c>
      <c r="E100" s="118" t="s">
        <v>202</v>
      </c>
      <c r="F100" s="118" t="s">
        <v>203</v>
      </c>
      <c r="G100" s="144">
        <v>2</v>
      </c>
      <c r="H100" s="143">
        <v>43025</v>
      </c>
      <c r="I100" s="143">
        <v>43182</v>
      </c>
      <c r="J100" s="118">
        <v>23</v>
      </c>
    </row>
    <row r="101" spans="1:10" ht="48" x14ac:dyDescent="0.25">
      <c r="A101" s="296"/>
      <c r="B101" s="326"/>
      <c r="C101" s="262"/>
      <c r="D101" s="262"/>
      <c r="E101" s="118" t="s">
        <v>200</v>
      </c>
      <c r="F101" s="118" t="s">
        <v>27</v>
      </c>
      <c r="G101" s="144">
        <v>4</v>
      </c>
      <c r="H101" s="143">
        <v>43025</v>
      </c>
      <c r="I101" s="143">
        <v>43182</v>
      </c>
      <c r="J101" s="118">
        <v>23</v>
      </c>
    </row>
    <row r="102" spans="1:10" ht="48" x14ac:dyDescent="0.25">
      <c r="A102" s="296"/>
      <c r="B102" s="326"/>
      <c r="C102" s="262" t="s">
        <v>204</v>
      </c>
      <c r="D102" s="262" t="s">
        <v>177</v>
      </c>
      <c r="E102" s="118" t="s">
        <v>205</v>
      </c>
      <c r="F102" s="118" t="s">
        <v>206</v>
      </c>
      <c r="G102" s="144">
        <v>1</v>
      </c>
      <c r="H102" s="143">
        <v>42860</v>
      </c>
      <c r="I102" s="143">
        <v>43078</v>
      </c>
      <c r="J102" s="118">
        <v>31</v>
      </c>
    </row>
    <row r="103" spans="1:10" ht="138" customHeight="1" x14ac:dyDescent="0.25">
      <c r="A103" s="296"/>
      <c r="B103" s="326"/>
      <c r="C103" s="262"/>
      <c r="D103" s="262"/>
      <c r="E103" s="118" t="s">
        <v>207</v>
      </c>
      <c r="F103" s="118" t="s">
        <v>27</v>
      </c>
      <c r="G103" s="144">
        <v>4</v>
      </c>
      <c r="H103" s="143">
        <v>43025</v>
      </c>
      <c r="I103" s="143">
        <v>43182</v>
      </c>
      <c r="J103" s="118">
        <v>23</v>
      </c>
    </row>
    <row r="104" spans="1:10" ht="96" x14ac:dyDescent="0.25">
      <c r="A104" s="296"/>
      <c r="B104" s="326"/>
      <c r="C104" s="118" t="s">
        <v>208</v>
      </c>
      <c r="D104" s="118" t="s">
        <v>177</v>
      </c>
      <c r="E104" s="118" t="s">
        <v>209</v>
      </c>
      <c r="F104" s="118" t="s">
        <v>27</v>
      </c>
      <c r="G104" s="144">
        <v>4</v>
      </c>
      <c r="H104" s="143">
        <v>43025</v>
      </c>
      <c r="I104" s="143">
        <v>43182</v>
      </c>
      <c r="J104" s="118">
        <v>23</v>
      </c>
    </row>
    <row r="105" spans="1:10" ht="62.25" customHeight="1" x14ac:dyDescent="0.25">
      <c r="A105" s="296"/>
      <c r="B105" s="326"/>
      <c r="C105" s="262" t="s">
        <v>210</v>
      </c>
      <c r="D105" s="262" t="s">
        <v>177</v>
      </c>
      <c r="E105" s="118" t="s">
        <v>211</v>
      </c>
      <c r="F105" s="118" t="s">
        <v>212</v>
      </c>
      <c r="G105" s="9">
        <v>1</v>
      </c>
      <c r="H105" s="143">
        <v>42809</v>
      </c>
      <c r="I105" s="143">
        <v>43099</v>
      </c>
      <c r="J105" s="118">
        <v>41</v>
      </c>
    </row>
    <row r="106" spans="1:10" ht="108" x14ac:dyDescent="0.25">
      <c r="A106" s="296"/>
      <c r="B106" s="326"/>
      <c r="C106" s="287"/>
      <c r="D106" s="287"/>
      <c r="E106" s="118" t="s">
        <v>213</v>
      </c>
      <c r="F106" s="118" t="s">
        <v>27</v>
      </c>
      <c r="G106" s="144">
        <v>4</v>
      </c>
      <c r="H106" s="143">
        <v>43025</v>
      </c>
      <c r="I106" s="143">
        <v>43182</v>
      </c>
      <c r="J106" s="118">
        <v>23</v>
      </c>
    </row>
    <row r="107" spans="1:10" ht="36" x14ac:dyDescent="0.25">
      <c r="A107" s="296"/>
      <c r="B107" s="326"/>
      <c r="C107" s="262" t="s">
        <v>214</v>
      </c>
      <c r="D107" s="262" t="s">
        <v>177</v>
      </c>
      <c r="E107" s="118" t="s">
        <v>215</v>
      </c>
      <c r="F107" s="118" t="s">
        <v>206</v>
      </c>
      <c r="G107" s="144">
        <v>1</v>
      </c>
      <c r="H107" s="143">
        <v>42808</v>
      </c>
      <c r="I107" s="143">
        <v>43083</v>
      </c>
      <c r="J107" s="118">
        <v>40</v>
      </c>
    </row>
    <row r="108" spans="1:10" ht="48" x14ac:dyDescent="0.25">
      <c r="A108" s="296"/>
      <c r="B108" s="326"/>
      <c r="C108" s="262"/>
      <c r="D108" s="262"/>
      <c r="E108" s="118" t="s">
        <v>216</v>
      </c>
      <c r="F108" s="118" t="s">
        <v>27</v>
      </c>
      <c r="G108" s="144">
        <v>4</v>
      </c>
      <c r="H108" s="143">
        <v>43025</v>
      </c>
      <c r="I108" s="143" t="s">
        <v>217</v>
      </c>
      <c r="J108" s="118">
        <v>23</v>
      </c>
    </row>
    <row r="109" spans="1:10" ht="72" x14ac:dyDescent="0.25">
      <c r="A109" s="297">
        <v>37</v>
      </c>
      <c r="B109" s="262" t="s">
        <v>218</v>
      </c>
      <c r="C109" s="118" t="s">
        <v>219</v>
      </c>
      <c r="D109" s="118" t="s">
        <v>177</v>
      </c>
      <c r="E109" s="118" t="s">
        <v>220</v>
      </c>
      <c r="F109" s="118" t="s">
        <v>221</v>
      </c>
      <c r="G109" s="144">
        <v>4</v>
      </c>
      <c r="H109" s="143">
        <v>42810</v>
      </c>
      <c r="I109" s="143">
        <v>43070</v>
      </c>
      <c r="J109" s="118">
        <v>38</v>
      </c>
    </row>
    <row r="110" spans="1:10" x14ac:dyDescent="0.25">
      <c r="A110" s="297"/>
      <c r="B110" s="262"/>
      <c r="C110" s="262" t="s">
        <v>222</v>
      </c>
      <c r="D110" s="262" t="s">
        <v>177</v>
      </c>
      <c r="E110" s="262" t="s">
        <v>223</v>
      </c>
      <c r="F110" s="262" t="s">
        <v>224</v>
      </c>
      <c r="G110" s="333">
        <v>2</v>
      </c>
      <c r="H110" s="332">
        <v>43025</v>
      </c>
      <c r="I110" s="332">
        <v>43182</v>
      </c>
      <c r="J110" s="262">
        <v>23</v>
      </c>
    </row>
    <row r="111" spans="1:10" x14ac:dyDescent="0.25">
      <c r="A111" s="297"/>
      <c r="B111" s="262"/>
      <c r="C111" s="262"/>
      <c r="D111" s="262"/>
      <c r="E111" s="262"/>
      <c r="F111" s="262"/>
      <c r="G111" s="333"/>
      <c r="H111" s="332"/>
      <c r="I111" s="332"/>
      <c r="J111" s="262"/>
    </row>
    <row r="112" spans="1:10" ht="48" x14ac:dyDescent="0.25">
      <c r="A112" s="297"/>
      <c r="B112" s="262"/>
      <c r="C112" s="262"/>
      <c r="D112" s="262"/>
      <c r="E112" s="118" t="s">
        <v>225</v>
      </c>
      <c r="F112" s="118" t="s">
        <v>27</v>
      </c>
      <c r="G112" s="144">
        <v>4</v>
      </c>
      <c r="H112" s="143">
        <v>43025</v>
      </c>
      <c r="I112" s="143">
        <v>43182</v>
      </c>
      <c r="J112" s="118">
        <v>23</v>
      </c>
    </row>
    <row r="113" spans="1:10" ht="84" x14ac:dyDescent="0.25">
      <c r="A113" s="297"/>
      <c r="B113" s="262"/>
      <c r="C113" s="118" t="s">
        <v>226</v>
      </c>
      <c r="D113" s="118" t="s">
        <v>177</v>
      </c>
      <c r="E113" s="118" t="s">
        <v>227</v>
      </c>
      <c r="F113" s="118" t="s">
        <v>27</v>
      </c>
      <c r="G113" s="144">
        <v>4</v>
      </c>
      <c r="H113" s="143">
        <v>43025</v>
      </c>
      <c r="I113" s="143">
        <v>43182</v>
      </c>
      <c r="J113" s="118">
        <v>23</v>
      </c>
    </row>
    <row r="114" spans="1:10" ht="36" x14ac:dyDescent="0.25">
      <c r="A114" s="297"/>
      <c r="B114" s="262"/>
      <c r="C114" s="262" t="s">
        <v>228</v>
      </c>
      <c r="D114" s="262" t="s">
        <v>177</v>
      </c>
      <c r="E114" s="10" t="s">
        <v>229</v>
      </c>
      <c r="F114" s="143" t="s">
        <v>230</v>
      </c>
      <c r="G114" s="144">
        <v>1</v>
      </c>
      <c r="H114" s="11">
        <v>42887</v>
      </c>
      <c r="I114" s="143">
        <v>43084</v>
      </c>
      <c r="J114" s="118">
        <v>29</v>
      </c>
    </row>
    <row r="115" spans="1:10" ht="72" x14ac:dyDescent="0.25">
      <c r="A115" s="297"/>
      <c r="B115" s="262"/>
      <c r="C115" s="262"/>
      <c r="D115" s="262"/>
      <c r="E115" s="118" t="s">
        <v>231</v>
      </c>
      <c r="F115" s="118" t="s">
        <v>27</v>
      </c>
      <c r="G115" s="144">
        <v>4</v>
      </c>
      <c r="H115" s="143">
        <v>43025</v>
      </c>
      <c r="I115" s="143">
        <v>43213</v>
      </c>
      <c r="J115" s="118">
        <v>23</v>
      </c>
    </row>
    <row r="116" spans="1:10" ht="120" x14ac:dyDescent="0.25">
      <c r="A116" s="121">
        <v>38</v>
      </c>
      <c r="B116" s="118" t="s">
        <v>332</v>
      </c>
      <c r="C116" s="118" t="s">
        <v>232</v>
      </c>
      <c r="D116" s="118" t="s">
        <v>233</v>
      </c>
      <c r="E116" s="12" t="s">
        <v>234</v>
      </c>
      <c r="F116" s="118" t="s">
        <v>235</v>
      </c>
      <c r="G116" s="144">
        <v>1</v>
      </c>
      <c r="H116" s="143">
        <v>43046</v>
      </c>
      <c r="I116" s="143">
        <v>43182</v>
      </c>
      <c r="J116" s="118">
        <v>23</v>
      </c>
    </row>
    <row r="117" spans="1:10" ht="74.25" customHeight="1" x14ac:dyDescent="0.25">
      <c r="A117" s="125">
        <v>39</v>
      </c>
      <c r="B117" s="138" t="s">
        <v>253</v>
      </c>
      <c r="C117" s="138" t="s">
        <v>236</v>
      </c>
      <c r="D117" s="138" t="s">
        <v>237</v>
      </c>
      <c r="E117" s="138" t="s">
        <v>238</v>
      </c>
      <c r="F117" s="138" t="s">
        <v>239</v>
      </c>
      <c r="G117" s="16">
        <v>4</v>
      </c>
      <c r="H117" s="14">
        <v>43031</v>
      </c>
      <c r="I117" s="14">
        <v>43182</v>
      </c>
      <c r="J117" s="138">
        <v>23</v>
      </c>
    </row>
    <row r="118" spans="1:10" s="52" customFormat="1" ht="96" x14ac:dyDescent="0.25">
      <c r="A118" s="292">
        <v>40</v>
      </c>
      <c r="B118" s="76" t="s">
        <v>429</v>
      </c>
      <c r="C118" s="77" t="s">
        <v>430</v>
      </c>
      <c r="D118" s="77" t="s">
        <v>431</v>
      </c>
      <c r="E118" s="78" t="s">
        <v>432</v>
      </c>
      <c r="F118" s="78" t="s">
        <v>433</v>
      </c>
      <c r="G118" s="78">
        <v>12</v>
      </c>
      <c r="H118" s="79">
        <v>43025</v>
      </c>
      <c r="I118" s="79">
        <v>43281</v>
      </c>
      <c r="J118" s="115">
        <f t="shared" ref="J118:J127" si="0">(I118-H118)/7</f>
        <v>36.571428571428569</v>
      </c>
    </row>
    <row r="119" spans="1:10" s="52" customFormat="1" ht="38.25" x14ac:dyDescent="0.25">
      <c r="A119" s="292"/>
      <c r="B119" s="170" t="s">
        <v>466</v>
      </c>
      <c r="C119" s="77" t="s">
        <v>434</v>
      </c>
      <c r="D119" s="77" t="s">
        <v>435</v>
      </c>
      <c r="E119" s="78" t="s">
        <v>436</v>
      </c>
      <c r="F119" s="78" t="s">
        <v>433</v>
      </c>
      <c r="G119" s="78">
        <v>12</v>
      </c>
      <c r="H119" s="79">
        <v>43025</v>
      </c>
      <c r="I119" s="79">
        <v>43281</v>
      </c>
      <c r="J119" s="115">
        <f t="shared" si="0"/>
        <v>36.571428571428569</v>
      </c>
    </row>
    <row r="120" spans="1:10" s="52" customFormat="1" ht="25.5" x14ac:dyDescent="0.25">
      <c r="A120" s="292"/>
      <c r="B120" s="76" t="s">
        <v>437</v>
      </c>
      <c r="C120" s="77" t="s">
        <v>438</v>
      </c>
      <c r="D120" s="77" t="s">
        <v>439</v>
      </c>
      <c r="E120" s="78" t="s">
        <v>440</v>
      </c>
      <c r="F120" s="78" t="s">
        <v>433</v>
      </c>
      <c r="G120" s="78">
        <v>12</v>
      </c>
      <c r="H120" s="79">
        <v>43025</v>
      </c>
      <c r="I120" s="79">
        <v>43281</v>
      </c>
      <c r="J120" s="115">
        <f t="shared" si="0"/>
        <v>36.571428571428569</v>
      </c>
    </row>
    <row r="121" spans="1:10" s="52" customFormat="1" ht="76.5" x14ac:dyDescent="0.25">
      <c r="A121" s="292"/>
      <c r="B121" s="76" t="s">
        <v>441</v>
      </c>
      <c r="C121" s="77" t="s">
        <v>442</v>
      </c>
      <c r="D121" s="77" t="s">
        <v>443</v>
      </c>
      <c r="E121" s="78" t="s">
        <v>444</v>
      </c>
      <c r="F121" s="78" t="s">
        <v>433</v>
      </c>
      <c r="G121" s="78">
        <v>12</v>
      </c>
      <c r="H121" s="79">
        <v>43025</v>
      </c>
      <c r="I121" s="79">
        <v>43281</v>
      </c>
      <c r="J121" s="115">
        <f t="shared" si="0"/>
        <v>36.571428571428569</v>
      </c>
    </row>
    <row r="122" spans="1:10" s="52" customFormat="1" ht="60" x14ac:dyDescent="0.25">
      <c r="A122" s="292">
        <v>41</v>
      </c>
      <c r="B122" s="76" t="s">
        <v>445</v>
      </c>
      <c r="C122" s="77" t="s">
        <v>430</v>
      </c>
      <c r="D122" s="77" t="s">
        <v>431</v>
      </c>
      <c r="E122" s="78" t="s">
        <v>432</v>
      </c>
      <c r="F122" s="78" t="s">
        <v>433</v>
      </c>
      <c r="G122" s="78">
        <v>12</v>
      </c>
      <c r="H122" s="79">
        <v>43025</v>
      </c>
      <c r="I122" s="79">
        <v>43281</v>
      </c>
      <c r="J122" s="115">
        <f t="shared" si="0"/>
        <v>36.571428571428569</v>
      </c>
    </row>
    <row r="123" spans="1:10" s="52" customFormat="1" ht="63.75" x14ac:dyDescent="0.25">
      <c r="A123" s="292"/>
      <c r="B123" s="76" t="s">
        <v>446</v>
      </c>
      <c r="C123" s="77" t="s">
        <v>447</v>
      </c>
      <c r="D123" s="77" t="s">
        <v>448</v>
      </c>
      <c r="E123" s="78" t="s">
        <v>449</v>
      </c>
      <c r="F123" s="78" t="s">
        <v>433</v>
      </c>
      <c r="G123" s="78">
        <v>12</v>
      </c>
      <c r="H123" s="79">
        <v>43025</v>
      </c>
      <c r="I123" s="79">
        <v>43281</v>
      </c>
      <c r="J123" s="115">
        <f t="shared" si="0"/>
        <v>36.571428571428569</v>
      </c>
    </row>
    <row r="124" spans="1:10" s="52" customFormat="1" ht="63.75" x14ac:dyDescent="0.25">
      <c r="A124" s="292"/>
      <c r="B124" s="76" t="s">
        <v>450</v>
      </c>
      <c r="C124" s="77" t="s">
        <v>451</v>
      </c>
      <c r="D124" s="77" t="s">
        <v>452</v>
      </c>
      <c r="E124" s="78" t="s">
        <v>453</v>
      </c>
      <c r="F124" s="78" t="s">
        <v>433</v>
      </c>
      <c r="G124" s="78">
        <v>12</v>
      </c>
      <c r="H124" s="79">
        <v>43025</v>
      </c>
      <c r="I124" s="79">
        <v>43281</v>
      </c>
      <c r="J124" s="115">
        <f t="shared" si="0"/>
        <v>36.571428571428569</v>
      </c>
    </row>
    <row r="125" spans="1:10" s="52" customFormat="1" ht="76.5" x14ac:dyDescent="0.25">
      <c r="A125" s="292"/>
      <c r="B125" s="76" t="s">
        <v>454</v>
      </c>
      <c r="C125" s="77" t="s">
        <v>455</v>
      </c>
      <c r="D125" s="77" t="s">
        <v>456</v>
      </c>
      <c r="E125" s="78" t="s">
        <v>457</v>
      </c>
      <c r="F125" s="78" t="s">
        <v>433</v>
      </c>
      <c r="G125" s="78">
        <v>12</v>
      </c>
      <c r="H125" s="79">
        <v>43025</v>
      </c>
      <c r="I125" s="79">
        <v>43281</v>
      </c>
      <c r="J125" s="115">
        <f t="shared" si="0"/>
        <v>36.571428571428569</v>
      </c>
    </row>
    <row r="126" spans="1:10" s="52" customFormat="1" ht="76.5" x14ac:dyDescent="0.25">
      <c r="A126" s="292"/>
      <c r="B126" s="76" t="s">
        <v>458</v>
      </c>
      <c r="C126" s="77" t="s">
        <v>459</v>
      </c>
      <c r="D126" s="77" t="s">
        <v>460</v>
      </c>
      <c r="E126" s="78" t="s">
        <v>461</v>
      </c>
      <c r="F126" s="78" t="s">
        <v>433</v>
      </c>
      <c r="G126" s="78">
        <v>12</v>
      </c>
      <c r="H126" s="79">
        <v>43025</v>
      </c>
      <c r="I126" s="79">
        <v>43281</v>
      </c>
      <c r="J126" s="115">
        <f t="shared" si="0"/>
        <v>36.571428571428569</v>
      </c>
    </row>
    <row r="127" spans="1:10" s="52" customFormat="1" ht="76.5" x14ac:dyDescent="0.25">
      <c r="A127" s="292"/>
      <c r="B127" s="76" t="s">
        <v>462</v>
      </c>
      <c r="C127" s="77" t="s">
        <v>463</v>
      </c>
      <c r="D127" s="77" t="s">
        <v>464</v>
      </c>
      <c r="E127" s="78" t="s">
        <v>465</v>
      </c>
      <c r="F127" s="78" t="s">
        <v>433</v>
      </c>
      <c r="G127" s="78">
        <v>12</v>
      </c>
      <c r="H127" s="79">
        <v>43025</v>
      </c>
      <c r="I127" s="79">
        <v>43281</v>
      </c>
      <c r="J127" s="115">
        <f t="shared" si="0"/>
        <v>36.571428571428569</v>
      </c>
    </row>
    <row r="128" spans="1:10" ht="72" x14ac:dyDescent="0.25">
      <c r="A128" s="129">
        <v>42</v>
      </c>
      <c r="B128" s="140" t="s">
        <v>260</v>
      </c>
      <c r="C128" s="131" t="s">
        <v>28</v>
      </c>
      <c r="D128" s="131" t="s">
        <v>29</v>
      </c>
      <c r="E128" s="132" t="s">
        <v>30</v>
      </c>
      <c r="F128" s="1" t="s">
        <v>31</v>
      </c>
      <c r="G128" s="140">
        <v>2</v>
      </c>
      <c r="H128" s="139">
        <v>43034</v>
      </c>
      <c r="I128" s="139">
        <v>43188</v>
      </c>
      <c r="J128" s="141">
        <v>22</v>
      </c>
    </row>
    <row r="129" spans="1:10" s="52" customFormat="1" ht="170.25" customHeight="1" x14ac:dyDescent="0.25">
      <c r="A129" s="284">
        <v>43</v>
      </c>
      <c r="B129" s="285" t="s">
        <v>511</v>
      </c>
      <c r="C129" s="86" t="s">
        <v>512</v>
      </c>
      <c r="D129" s="86" t="s">
        <v>513</v>
      </c>
      <c r="E129" s="53" t="s">
        <v>514</v>
      </c>
      <c r="F129" s="73" t="s">
        <v>515</v>
      </c>
      <c r="G129" s="87">
        <v>1</v>
      </c>
      <c r="H129" s="88">
        <v>43018</v>
      </c>
      <c r="I129" s="88">
        <v>43131</v>
      </c>
      <c r="J129" s="73">
        <v>15</v>
      </c>
    </row>
    <row r="130" spans="1:10" ht="82.5" customHeight="1" x14ac:dyDescent="0.25">
      <c r="A130" s="284"/>
      <c r="B130" s="285"/>
      <c r="C130" s="86" t="s">
        <v>516</v>
      </c>
      <c r="D130" s="86" t="s">
        <v>517</v>
      </c>
      <c r="E130" s="53" t="s">
        <v>518</v>
      </c>
      <c r="F130" s="73" t="s">
        <v>519</v>
      </c>
      <c r="G130" s="87">
        <v>1</v>
      </c>
      <c r="H130" s="88">
        <v>43018</v>
      </c>
      <c r="I130" s="88">
        <v>43131</v>
      </c>
      <c r="J130" s="73">
        <v>16</v>
      </c>
    </row>
    <row r="131" spans="1:10" s="38" customFormat="1" ht="36" x14ac:dyDescent="0.25">
      <c r="A131" s="295">
        <v>44</v>
      </c>
      <c r="B131" s="325" t="s">
        <v>394</v>
      </c>
      <c r="C131" s="325" t="s">
        <v>395</v>
      </c>
      <c r="D131" s="325" t="s">
        <v>396</v>
      </c>
      <c r="E131" s="62" t="s">
        <v>397</v>
      </c>
      <c r="F131" s="60" t="s">
        <v>398</v>
      </c>
      <c r="G131" s="64">
        <v>1</v>
      </c>
      <c r="H131" s="61">
        <v>43024</v>
      </c>
      <c r="I131" s="61">
        <v>43099</v>
      </c>
      <c r="J131" s="153">
        <v>10</v>
      </c>
    </row>
    <row r="132" spans="1:10" s="38" customFormat="1" ht="36" x14ac:dyDescent="0.25">
      <c r="A132" s="295"/>
      <c r="B132" s="325"/>
      <c r="C132" s="325"/>
      <c r="D132" s="325"/>
      <c r="E132" s="62" t="s">
        <v>399</v>
      </c>
      <c r="F132" s="60" t="s">
        <v>400</v>
      </c>
      <c r="G132" s="63">
        <v>1</v>
      </c>
      <c r="H132" s="61">
        <v>43038</v>
      </c>
      <c r="I132" s="61">
        <v>43189</v>
      </c>
      <c r="J132" s="153">
        <v>23</v>
      </c>
    </row>
    <row r="133" spans="1:10" s="38" customFormat="1" ht="36" x14ac:dyDescent="0.25">
      <c r="A133" s="295"/>
      <c r="B133" s="325"/>
      <c r="C133" s="325" t="s">
        <v>419</v>
      </c>
      <c r="D133" s="325"/>
      <c r="E133" s="153" t="s">
        <v>401</v>
      </c>
      <c r="F133" s="171" t="s">
        <v>402</v>
      </c>
      <c r="G133" s="64">
        <v>2</v>
      </c>
      <c r="H133" s="61">
        <v>43038</v>
      </c>
      <c r="I133" s="56">
        <v>43189</v>
      </c>
      <c r="J133" s="153">
        <v>23</v>
      </c>
    </row>
    <row r="134" spans="1:10" s="38" customFormat="1" ht="36" x14ac:dyDescent="0.25">
      <c r="A134" s="295"/>
      <c r="B134" s="325"/>
      <c r="C134" s="325"/>
      <c r="D134" s="325"/>
      <c r="E134" s="62" t="s">
        <v>403</v>
      </c>
      <c r="F134" s="171" t="s">
        <v>402</v>
      </c>
      <c r="G134" s="64">
        <v>2</v>
      </c>
      <c r="H134" s="61">
        <v>43038</v>
      </c>
      <c r="I134" s="56">
        <v>43189</v>
      </c>
      <c r="J134" s="153">
        <v>23</v>
      </c>
    </row>
    <row r="135" spans="1:10" s="38" customFormat="1" ht="74.25" customHeight="1" x14ac:dyDescent="0.25">
      <c r="A135" s="295"/>
      <c r="B135" s="325"/>
      <c r="C135" s="153" t="s">
        <v>404</v>
      </c>
      <c r="D135" s="325"/>
      <c r="E135" s="153" t="s">
        <v>405</v>
      </c>
      <c r="F135" s="60" t="s">
        <v>406</v>
      </c>
      <c r="G135" s="64">
        <v>1</v>
      </c>
      <c r="H135" s="61">
        <v>43024</v>
      </c>
      <c r="I135" s="61">
        <v>43099</v>
      </c>
      <c r="J135" s="153">
        <v>10</v>
      </c>
    </row>
    <row r="136" spans="1:10" s="38" customFormat="1" ht="112.5" customHeight="1" x14ac:dyDescent="0.25">
      <c r="A136" s="152">
        <v>45</v>
      </c>
      <c r="B136" s="153" t="s">
        <v>411</v>
      </c>
      <c r="C136" s="55" t="s">
        <v>407</v>
      </c>
      <c r="D136" s="55" t="s">
        <v>408</v>
      </c>
      <c r="E136" s="55" t="s">
        <v>409</v>
      </c>
      <c r="F136" s="153" t="s">
        <v>410</v>
      </c>
      <c r="G136" s="64">
        <v>1</v>
      </c>
      <c r="H136" s="56">
        <v>43028</v>
      </c>
      <c r="I136" s="56">
        <v>43281</v>
      </c>
      <c r="J136" s="153">
        <v>34</v>
      </c>
    </row>
    <row r="137" spans="1:10" ht="168" x14ac:dyDescent="0.25">
      <c r="A137" s="106">
        <v>46</v>
      </c>
      <c r="B137" s="29" t="s">
        <v>118</v>
      </c>
      <c r="C137" s="29" t="s">
        <v>157</v>
      </c>
      <c r="D137" s="29" t="s">
        <v>117</v>
      </c>
      <c r="E137" s="29" t="s">
        <v>158</v>
      </c>
      <c r="F137" s="29" t="s">
        <v>640</v>
      </c>
      <c r="G137" s="28" t="s">
        <v>641</v>
      </c>
      <c r="H137" s="30" t="s">
        <v>159</v>
      </c>
      <c r="I137" s="30" t="s">
        <v>160</v>
      </c>
      <c r="J137" s="29" t="s">
        <v>161</v>
      </c>
    </row>
    <row r="138" spans="1:10" ht="168" x14ac:dyDescent="0.25">
      <c r="A138" s="106">
        <v>47</v>
      </c>
      <c r="B138" s="29" t="s">
        <v>119</v>
      </c>
      <c r="C138" s="54" t="s">
        <v>162</v>
      </c>
      <c r="D138" s="29" t="s">
        <v>117</v>
      </c>
      <c r="E138" s="29" t="s">
        <v>163</v>
      </c>
      <c r="F138" s="29" t="s">
        <v>153</v>
      </c>
      <c r="G138" s="28">
        <v>1</v>
      </c>
      <c r="H138" s="30" t="s">
        <v>154</v>
      </c>
      <c r="I138" s="30" t="s">
        <v>155</v>
      </c>
      <c r="J138" s="29" t="s">
        <v>156</v>
      </c>
    </row>
    <row r="139" spans="1:10" ht="229.5" customHeight="1" x14ac:dyDescent="0.25">
      <c r="A139" s="356">
        <v>48</v>
      </c>
      <c r="B139" s="124" t="s">
        <v>333</v>
      </c>
      <c r="C139" s="122" t="s">
        <v>334</v>
      </c>
      <c r="D139" s="122" t="s">
        <v>335</v>
      </c>
      <c r="E139" s="122" t="s">
        <v>336</v>
      </c>
      <c r="F139" s="122" t="s">
        <v>337</v>
      </c>
      <c r="G139" s="150">
        <v>0.9</v>
      </c>
      <c r="H139" s="142">
        <v>42979</v>
      </c>
      <c r="I139" s="142">
        <v>43099</v>
      </c>
      <c r="J139" s="122">
        <v>17</v>
      </c>
    </row>
    <row r="140" spans="1:10" ht="132" x14ac:dyDescent="0.25">
      <c r="A140" s="356"/>
      <c r="B140" s="124" t="s">
        <v>338</v>
      </c>
      <c r="C140" s="126" t="s">
        <v>339</v>
      </c>
      <c r="D140" s="122" t="s">
        <v>340</v>
      </c>
      <c r="E140" s="122" t="s">
        <v>341</v>
      </c>
      <c r="F140" s="122" t="s">
        <v>342</v>
      </c>
      <c r="G140" s="150">
        <v>1</v>
      </c>
      <c r="H140" s="142">
        <v>42795</v>
      </c>
      <c r="I140" s="142">
        <v>43099</v>
      </c>
      <c r="J140" s="122">
        <v>44</v>
      </c>
    </row>
    <row r="141" spans="1:10" ht="96" x14ac:dyDescent="0.25">
      <c r="A141" s="356"/>
      <c r="B141" s="124" t="s">
        <v>343</v>
      </c>
      <c r="C141" s="122" t="s">
        <v>278</v>
      </c>
      <c r="D141" s="122" t="s">
        <v>279</v>
      </c>
      <c r="E141" s="122" t="s">
        <v>280</v>
      </c>
      <c r="F141" s="122" t="s">
        <v>344</v>
      </c>
      <c r="G141" s="150">
        <v>0.9</v>
      </c>
      <c r="H141" s="142">
        <v>42981</v>
      </c>
      <c r="I141" s="142">
        <v>43089</v>
      </c>
      <c r="J141" s="122">
        <v>17</v>
      </c>
    </row>
    <row r="142" spans="1:10" ht="30" customHeight="1" x14ac:dyDescent="0.25">
      <c r="A142" s="356"/>
      <c r="B142" s="269" t="s">
        <v>345</v>
      </c>
      <c r="C142" s="263" t="s">
        <v>346</v>
      </c>
      <c r="D142" s="263" t="s">
        <v>347</v>
      </c>
      <c r="E142" s="263" t="s">
        <v>348</v>
      </c>
      <c r="F142" s="263" t="s">
        <v>349</v>
      </c>
      <c r="G142" s="336">
        <v>1</v>
      </c>
      <c r="H142" s="334">
        <v>42795</v>
      </c>
      <c r="I142" s="334">
        <v>43089</v>
      </c>
      <c r="J142" s="263">
        <v>44</v>
      </c>
    </row>
    <row r="143" spans="1:10" x14ac:dyDescent="0.25">
      <c r="A143" s="356"/>
      <c r="B143" s="268"/>
      <c r="C143" s="263"/>
      <c r="D143" s="263"/>
      <c r="E143" s="263"/>
      <c r="F143" s="263"/>
      <c r="G143" s="336"/>
      <c r="H143" s="334"/>
      <c r="I143" s="334"/>
      <c r="J143" s="263"/>
    </row>
    <row r="144" spans="1:10" ht="49.5" customHeight="1" x14ac:dyDescent="0.25">
      <c r="A144" s="356"/>
      <c r="B144" s="268"/>
      <c r="C144" s="263"/>
      <c r="D144" s="263"/>
      <c r="E144" s="263"/>
      <c r="F144" s="263"/>
      <c r="G144" s="336"/>
      <c r="H144" s="334"/>
      <c r="I144" s="334"/>
      <c r="J144" s="263"/>
    </row>
    <row r="145" spans="1:10" ht="52.5" customHeight="1" x14ac:dyDescent="0.25">
      <c r="A145" s="356"/>
      <c r="B145" s="269" t="s">
        <v>350</v>
      </c>
      <c r="C145" s="268" t="s">
        <v>351</v>
      </c>
      <c r="D145" s="263" t="s">
        <v>352</v>
      </c>
      <c r="E145" s="263" t="s">
        <v>353</v>
      </c>
      <c r="F145" s="263" t="s">
        <v>354</v>
      </c>
      <c r="G145" s="336">
        <v>1</v>
      </c>
      <c r="H145" s="334">
        <v>42795</v>
      </c>
      <c r="I145" s="334">
        <v>43089</v>
      </c>
      <c r="J145" s="263">
        <v>44</v>
      </c>
    </row>
    <row r="146" spans="1:10" x14ac:dyDescent="0.25">
      <c r="A146" s="356"/>
      <c r="B146" s="268"/>
      <c r="C146" s="268"/>
      <c r="D146" s="263"/>
      <c r="E146" s="263"/>
      <c r="F146" s="263"/>
      <c r="G146" s="336"/>
      <c r="H146" s="334"/>
      <c r="I146" s="334"/>
      <c r="J146" s="263"/>
    </row>
    <row r="147" spans="1:10" x14ac:dyDescent="0.25">
      <c r="A147" s="356"/>
      <c r="B147" s="268"/>
      <c r="C147" s="268"/>
      <c r="D147" s="263"/>
      <c r="E147" s="263"/>
      <c r="F147" s="263"/>
      <c r="G147" s="336"/>
      <c r="H147" s="334"/>
      <c r="I147" s="334"/>
      <c r="J147" s="263"/>
    </row>
    <row r="148" spans="1:10" x14ac:dyDescent="0.25">
      <c r="A148" s="356"/>
      <c r="B148" s="268"/>
      <c r="C148" s="268"/>
      <c r="D148" s="263"/>
      <c r="E148" s="263"/>
      <c r="F148" s="263"/>
      <c r="G148" s="336"/>
      <c r="H148" s="334"/>
      <c r="I148" s="334"/>
      <c r="J148" s="263"/>
    </row>
    <row r="149" spans="1:10" x14ac:dyDescent="0.25">
      <c r="A149" s="356"/>
      <c r="B149" s="268"/>
      <c r="C149" s="268"/>
      <c r="D149" s="263"/>
      <c r="E149" s="263"/>
      <c r="F149" s="263"/>
      <c r="G149" s="336"/>
      <c r="H149" s="334"/>
      <c r="I149" s="334"/>
      <c r="J149" s="263"/>
    </row>
    <row r="150" spans="1:10" ht="108" x14ac:dyDescent="0.25">
      <c r="A150" s="356"/>
      <c r="B150" s="124" t="s">
        <v>355</v>
      </c>
      <c r="C150" s="122" t="s">
        <v>356</v>
      </c>
      <c r="D150" s="122" t="s">
        <v>357</v>
      </c>
      <c r="E150" s="122" t="s">
        <v>358</v>
      </c>
      <c r="F150" s="122" t="s">
        <v>359</v>
      </c>
      <c r="G150" s="150">
        <v>1</v>
      </c>
      <c r="H150" s="142">
        <v>42795</v>
      </c>
      <c r="I150" s="142">
        <v>43089</v>
      </c>
      <c r="J150" s="122">
        <v>44</v>
      </c>
    </row>
    <row r="151" spans="1:10" ht="331.5" customHeight="1" x14ac:dyDescent="0.25">
      <c r="A151" s="116">
        <v>49</v>
      </c>
      <c r="B151" s="117" t="s">
        <v>520</v>
      </c>
      <c r="C151" s="117" t="s">
        <v>521</v>
      </c>
      <c r="D151" s="117" t="s">
        <v>522</v>
      </c>
      <c r="E151" s="73" t="s">
        <v>523</v>
      </c>
      <c r="F151" s="73" t="s">
        <v>524</v>
      </c>
      <c r="G151" s="87">
        <v>1</v>
      </c>
      <c r="H151" s="88">
        <v>43018</v>
      </c>
      <c r="I151" s="88">
        <v>43190</v>
      </c>
      <c r="J151" s="73">
        <v>23</v>
      </c>
    </row>
    <row r="152" spans="1:10" s="52" customFormat="1" ht="247.5" customHeight="1" x14ac:dyDescent="0.25">
      <c r="A152" s="116">
        <v>50</v>
      </c>
      <c r="B152" s="117" t="s">
        <v>525</v>
      </c>
      <c r="C152" s="117" t="s">
        <v>526</v>
      </c>
      <c r="D152" s="117" t="s">
        <v>527</v>
      </c>
      <c r="E152" s="73" t="s">
        <v>528</v>
      </c>
      <c r="F152" s="73" t="s">
        <v>529</v>
      </c>
      <c r="G152" s="89" t="s">
        <v>530</v>
      </c>
      <c r="H152" s="88">
        <v>43018</v>
      </c>
      <c r="I152" s="88">
        <v>43281</v>
      </c>
      <c r="J152" s="73">
        <v>37</v>
      </c>
    </row>
    <row r="153" spans="1:10" s="52" customFormat="1" ht="77.25" customHeight="1" x14ac:dyDescent="0.25">
      <c r="A153" s="284">
        <v>51</v>
      </c>
      <c r="B153" s="285" t="s">
        <v>531</v>
      </c>
      <c r="C153" s="285" t="s">
        <v>532</v>
      </c>
      <c r="D153" s="285" t="s">
        <v>533</v>
      </c>
      <c r="E153" s="73" t="s">
        <v>534</v>
      </c>
      <c r="F153" s="73" t="s">
        <v>535</v>
      </c>
      <c r="G153" s="87">
        <v>1</v>
      </c>
      <c r="H153" s="88">
        <v>43018</v>
      </c>
      <c r="I153" s="88">
        <v>43100</v>
      </c>
      <c r="J153" s="73">
        <v>11</v>
      </c>
    </row>
    <row r="154" spans="1:10" s="52" customFormat="1" ht="77.25" customHeight="1" x14ac:dyDescent="0.25">
      <c r="A154" s="284"/>
      <c r="B154" s="285"/>
      <c r="C154" s="285"/>
      <c r="D154" s="285"/>
      <c r="E154" s="73" t="s">
        <v>536</v>
      </c>
      <c r="F154" s="73" t="s">
        <v>643</v>
      </c>
      <c r="G154" s="94">
        <v>1</v>
      </c>
      <c r="H154" s="88">
        <v>43018</v>
      </c>
      <c r="I154" s="88">
        <v>43281</v>
      </c>
      <c r="J154" s="73">
        <v>37</v>
      </c>
    </row>
    <row r="155" spans="1:10" s="52" customFormat="1" ht="218.25" customHeight="1" x14ac:dyDescent="0.25">
      <c r="A155" s="116">
        <v>52</v>
      </c>
      <c r="B155" s="117" t="s">
        <v>537</v>
      </c>
      <c r="C155" s="117" t="s">
        <v>538</v>
      </c>
      <c r="D155" s="117" t="s">
        <v>539</v>
      </c>
      <c r="E155" s="73" t="s">
        <v>540</v>
      </c>
      <c r="F155" s="73" t="s">
        <v>541</v>
      </c>
      <c r="G155" s="87">
        <v>1</v>
      </c>
      <c r="H155" s="88">
        <v>43018</v>
      </c>
      <c r="I155" s="88">
        <v>43100</v>
      </c>
      <c r="J155" s="73">
        <v>11</v>
      </c>
    </row>
    <row r="156" spans="1:10" ht="73.5" customHeight="1" x14ac:dyDescent="0.25">
      <c r="A156" s="290">
        <v>53</v>
      </c>
      <c r="B156" s="316" t="s">
        <v>134</v>
      </c>
      <c r="C156" s="2" t="s">
        <v>85</v>
      </c>
      <c r="D156" s="316" t="s">
        <v>86</v>
      </c>
      <c r="E156" s="151" t="s">
        <v>87</v>
      </c>
      <c r="F156" s="136" t="s">
        <v>88</v>
      </c>
      <c r="G156" s="6">
        <v>1</v>
      </c>
      <c r="H156" s="3">
        <v>43101</v>
      </c>
      <c r="I156" s="3">
        <v>43463</v>
      </c>
      <c r="J156" s="8">
        <v>51.714285714285715</v>
      </c>
    </row>
    <row r="157" spans="1:10" ht="85.5" customHeight="1" x14ac:dyDescent="0.25">
      <c r="A157" s="290"/>
      <c r="B157" s="316"/>
      <c r="C157" s="2" t="s">
        <v>89</v>
      </c>
      <c r="D157" s="316"/>
      <c r="E157" s="2" t="s">
        <v>90</v>
      </c>
      <c r="F157" s="2" t="s">
        <v>91</v>
      </c>
      <c r="G157" s="6">
        <v>1</v>
      </c>
      <c r="H157" s="3">
        <v>43025</v>
      </c>
      <c r="I157" s="3">
        <v>43098</v>
      </c>
      <c r="J157" s="8">
        <v>10.428571428571429</v>
      </c>
    </row>
    <row r="158" spans="1:10" ht="133.5" customHeight="1" x14ac:dyDescent="0.25">
      <c r="A158" s="290"/>
      <c r="B158" s="316"/>
      <c r="C158" s="2" t="s">
        <v>92</v>
      </c>
      <c r="D158" s="316"/>
      <c r="E158" s="2" t="s">
        <v>93</v>
      </c>
      <c r="F158" s="2" t="s">
        <v>94</v>
      </c>
      <c r="G158" s="6">
        <v>1</v>
      </c>
      <c r="H158" s="3">
        <v>43025</v>
      </c>
      <c r="I158" s="3">
        <v>43098</v>
      </c>
      <c r="J158" s="8">
        <v>10.428571428571429</v>
      </c>
    </row>
    <row r="159" spans="1:10" ht="198.75" customHeight="1" x14ac:dyDescent="0.25">
      <c r="A159" s="116">
        <v>54</v>
      </c>
      <c r="B159" s="117" t="s">
        <v>542</v>
      </c>
      <c r="C159" s="117" t="s">
        <v>543</v>
      </c>
      <c r="D159" s="117" t="s">
        <v>544</v>
      </c>
      <c r="E159" s="73" t="s">
        <v>536</v>
      </c>
      <c r="F159" s="73" t="s">
        <v>643</v>
      </c>
      <c r="G159" s="94">
        <v>1</v>
      </c>
      <c r="H159" s="88">
        <v>43018</v>
      </c>
      <c r="I159" s="88">
        <v>43281</v>
      </c>
      <c r="J159" s="73">
        <v>37</v>
      </c>
    </row>
    <row r="160" spans="1:10" s="90" customFormat="1" ht="190.5" customHeight="1" x14ac:dyDescent="0.25">
      <c r="A160" s="116">
        <v>55</v>
      </c>
      <c r="B160" s="117" t="s">
        <v>545</v>
      </c>
      <c r="C160" s="73" t="s">
        <v>546</v>
      </c>
      <c r="D160" s="73" t="s">
        <v>547</v>
      </c>
      <c r="E160" s="73" t="s">
        <v>642</v>
      </c>
      <c r="F160" s="73" t="s">
        <v>548</v>
      </c>
      <c r="G160" s="87" t="s">
        <v>549</v>
      </c>
      <c r="H160" s="88">
        <v>43018</v>
      </c>
      <c r="I160" s="88">
        <v>43382</v>
      </c>
      <c r="J160" s="73">
        <v>52</v>
      </c>
    </row>
    <row r="161" spans="1:10" s="90" customFormat="1" ht="254.25" customHeight="1" x14ac:dyDescent="0.25">
      <c r="A161" s="110">
        <v>56</v>
      </c>
      <c r="B161" s="73" t="s">
        <v>550</v>
      </c>
      <c r="C161" s="73" t="s">
        <v>551</v>
      </c>
      <c r="D161" s="73" t="s">
        <v>552</v>
      </c>
      <c r="E161" s="92" t="s">
        <v>553</v>
      </c>
      <c r="F161" s="93" t="s">
        <v>491</v>
      </c>
      <c r="G161" s="94" t="s">
        <v>644</v>
      </c>
      <c r="H161" s="88">
        <v>43023</v>
      </c>
      <c r="I161" s="88">
        <v>43189</v>
      </c>
      <c r="J161" s="73">
        <v>24</v>
      </c>
    </row>
    <row r="162" spans="1:10" ht="209.25" customHeight="1" x14ac:dyDescent="0.25">
      <c r="A162" s="110">
        <v>57</v>
      </c>
      <c r="B162" s="73" t="s">
        <v>621</v>
      </c>
      <c r="C162" s="99" t="s">
        <v>624</v>
      </c>
      <c r="D162" s="92" t="s">
        <v>622</v>
      </c>
      <c r="E162" s="92" t="s">
        <v>625</v>
      </c>
      <c r="F162" s="92" t="s">
        <v>623</v>
      </c>
      <c r="G162" s="87">
        <v>2</v>
      </c>
      <c r="H162" s="74">
        <v>43024</v>
      </c>
      <c r="I162" s="74">
        <v>43160</v>
      </c>
      <c r="J162" s="73">
        <v>22</v>
      </c>
    </row>
    <row r="163" spans="1:10" ht="132" x14ac:dyDescent="0.25">
      <c r="A163" s="107">
        <v>58</v>
      </c>
      <c r="B163" s="44" t="s">
        <v>389</v>
      </c>
      <c r="C163" s="46" t="s">
        <v>390</v>
      </c>
      <c r="D163" s="45" t="s">
        <v>391</v>
      </c>
      <c r="E163" s="45" t="s">
        <v>392</v>
      </c>
      <c r="F163" s="45" t="s">
        <v>393</v>
      </c>
      <c r="G163" s="44">
        <v>2</v>
      </c>
      <c r="H163" s="43">
        <v>43040</v>
      </c>
      <c r="I163" s="43">
        <v>43130</v>
      </c>
      <c r="J163" s="44">
        <v>12</v>
      </c>
    </row>
    <row r="164" spans="1:10" ht="204" customHeight="1" x14ac:dyDescent="0.25">
      <c r="A164" s="120">
        <v>59</v>
      </c>
      <c r="B164" s="130" t="s">
        <v>125</v>
      </c>
      <c r="C164" s="136" t="s">
        <v>124</v>
      </c>
      <c r="D164" s="136" t="s">
        <v>95</v>
      </c>
      <c r="E164" s="151" t="s">
        <v>96</v>
      </c>
      <c r="F164" s="136" t="s">
        <v>97</v>
      </c>
      <c r="G164" s="23">
        <v>1</v>
      </c>
      <c r="H164" s="3">
        <v>43025</v>
      </c>
      <c r="I164" s="3">
        <v>43098</v>
      </c>
      <c r="J164" s="8">
        <v>10.428571428571429</v>
      </c>
    </row>
    <row r="165" spans="1:10" s="38" customFormat="1" ht="234.75" customHeight="1" x14ac:dyDescent="0.25">
      <c r="A165" s="354">
        <v>60</v>
      </c>
      <c r="B165" s="325" t="s">
        <v>418</v>
      </c>
      <c r="C165" s="325" t="s">
        <v>412</v>
      </c>
      <c r="D165" s="325" t="s">
        <v>413</v>
      </c>
      <c r="E165" s="55" t="s">
        <v>414</v>
      </c>
      <c r="F165" s="65" t="s">
        <v>24</v>
      </c>
      <c r="G165" s="66" t="s">
        <v>415</v>
      </c>
      <c r="H165" s="67">
        <v>43025</v>
      </c>
      <c r="I165" s="67">
        <v>43049</v>
      </c>
      <c r="J165" s="153">
        <v>4</v>
      </c>
    </row>
    <row r="166" spans="1:10" s="38" customFormat="1" ht="88.5" customHeight="1" x14ac:dyDescent="0.25">
      <c r="A166" s="354"/>
      <c r="B166" s="325"/>
      <c r="C166" s="325"/>
      <c r="D166" s="325"/>
      <c r="E166" s="65" t="s">
        <v>416</v>
      </c>
      <c r="F166" s="65" t="s">
        <v>27</v>
      </c>
      <c r="G166" s="68">
        <v>9</v>
      </c>
      <c r="H166" s="69">
        <v>43025</v>
      </c>
      <c r="I166" s="69">
        <v>43280</v>
      </c>
      <c r="J166" s="70">
        <f>(I166-H166)/7</f>
        <v>36.428571428571431</v>
      </c>
    </row>
    <row r="167" spans="1:10" s="38" customFormat="1" ht="33" customHeight="1" x14ac:dyDescent="0.25">
      <c r="A167" s="354"/>
      <c r="B167" s="325"/>
      <c r="C167" s="325"/>
      <c r="D167" s="325"/>
      <c r="E167" s="355" t="s">
        <v>416</v>
      </c>
      <c r="F167" s="264" t="s">
        <v>417</v>
      </c>
      <c r="G167" s="264">
        <v>9</v>
      </c>
      <c r="H167" s="335">
        <v>43015</v>
      </c>
      <c r="I167" s="335">
        <v>43280</v>
      </c>
      <c r="J167" s="264">
        <v>36</v>
      </c>
    </row>
    <row r="168" spans="1:10" ht="27.75" customHeight="1" x14ac:dyDescent="0.25">
      <c r="A168" s="354"/>
      <c r="B168" s="325"/>
      <c r="C168" s="325"/>
      <c r="D168" s="325"/>
      <c r="E168" s="355"/>
      <c r="F168" s="264"/>
      <c r="G168" s="264"/>
      <c r="H168" s="335"/>
      <c r="I168" s="335"/>
      <c r="J168" s="264"/>
    </row>
    <row r="169" spans="1:10" ht="133.5" customHeight="1" x14ac:dyDescent="0.25">
      <c r="A169" s="109">
        <v>61</v>
      </c>
      <c r="B169" s="100" t="s">
        <v>632</v>
      </c>
      <c r="C169" s="101" t="s">
        <v>633</v>
      </c>
      <c r="D169" s="101" t="s">
        <v>55</v>
      </c>
      <c r="E169" s="101" t="s">
        <v>634</v>
      </c>
      <c r="F169" s="101" t="s">
        <v>56</v>
      </c>
      <c r="G169" s="102">
        <v>1</v>
      </c>
      <c r="H169" s="103">
        <v>43005</v>
      </c>
      <c r="I169" s="103">
        <v>43039</v>
      </c>
      <c r="J169" s="104">
        <v>4</v>
      </c>
    </row>
    <row r="170" spans="1:10" ht="210.75" customHeight="1" x14ac:dyDescent="0.25">
      <c r="A170" s="116">
        <v>62</v>
      </c>
      <c r="B170" s="117" t="s">
        <v>554</v>
      </c>
      <c r="C170" s="117" t="s">
        <v>555</v>
      </c>
      <c r="D170" s="117" t="s">
        <v>556</v>
      </c>
      <c r="E170" s="73" t="s">
        <v>557</v>
      </c>
      <c r="F170" s="73" t="s">
        <v>558</v>
      </c>
      <c r="G170" s="87">
        <v>1</v>
      </c>
      <c r="H170" s="88">
        <v>43018</v>
      </c>
      <c r="I170" s="88">
        <v>43100</v>
      </c>
      <c r="J170" s="73">
        <v>11</v>
      </c>
    </row>
    <row r="171" spans="1:10" ht="191.25" customHeight="1" x14ac:dyDescent="0.25">
      <c r="A171" s="127">
        <v>63</v>
      </c>
      <c r="B171" s="134" t="s">
        <v>467</v>
      </c>
      <c r="C171" s="77" t="s">
        <v>468</v>
      </c>
      <c r="D171" s="77" t="s">
        <v>469</v>
      </c>
      <c r="E171" s="77" t="s">
        <v>470</v>
      </c>
      <c r="F171" s="77" t="s">
        <v>471</v>
      </c>
      <c r="G171" s="80" t="s">
        <v>472</v>
      </c>
      <c r="H171" s="81">
        <v>43010</v>
      </c>
      <c r="I171" s="82">
        <v>43281</v>
      </c>
      <c r="J171" s="83">
        <f>(I171-H171)/7</f>
        <v>38.714285714285715</v>
      </c>
    </row>
    <row r="172" spans="1:10" ht="120" x14ac:dyDescent="0.25">
      <c r="A172" s="106">
        <v>64</v>
      </c>
      <c r="B172" s="29" t="s">
        <v>250</v>
      </c>
      <c r="C172" s="29" t="s">
        <v>120</v>
      </c>
      <c r="D172" s="29" t="s">
        <v>121</v>
      </c>
      <c r="E172" s="29" t="s">
        <v>122</v>
      </c>
      <c r="F172" s="29" t="s">
        <v>123</v>
      </c>
      <c r="G172" s="29">
        <v>1</v>
      </c>
      <c r="H172" s="30">
        <v>43025</v>
      </c>
      <c r="I172" s="30">
        <v>43100</v>
      </c>
      <c r="J172" s="29">
        <v>11</v>
      </c>
    </row>
    <row r="173" spans="1:10" ht="36" x14ac:dyDescent="0.25">
      <c r="A173" s="299">
        <v>65</v>
      </c>
      <c r="B173" s="303" t="s">
        <v>251</v>
      </c>
      <c r="C173" s="138" t="s">
        <v>240</v>
      </c>
      <c r="D173" s="303" t="s">
        <v>241</v>
      </c>
      <c r="E173" s="138" t="s">
        <v>242</v>
      </c>
      <c r="F173" s="17" t="s">
        <v>243</v>
      </c>
      <c r="G173" s="18">
        <v>20</v>
      </c>
      <c r="H173" s="14">
        <v>43025</v>
      </c>
      <c r="I173" s="14">
        <v>43039</v>
      </c>
      <c r="J173" s="138">
        <v>2</v>
      </c>
    </row>
    <row r="174" spans="1:10" ht="48" x14ac:dyDescent="0.25">
      <c r="A174" s="299"/>
      <c r="B174" s="303"/>
      <c r="C174" s="303" t="s">
        <v>244</v>
      </c>
      <c r="D174" s="303"/>
      <c r="E174" s="138" t="s">
        <v>245</v>
      </c>
      <c r="F174" s="17" t="s">
        <v>246</v>
      </c>
      <c r="G174" s="18">
        <v>20</v>
      </c>
      <c r="H174" s="14">
        <v>43031</v>
      </c>
      <c r="I174" s="14">
        <v>43068</v>
      </c>
      <c r="J174" s="138">
        <v>10</v>
      </c>
    </row>
    <row r="175" spans="1:10" ht="48" x14ac:dyDescent="0.25">
      <c r="A175" s="299"/>
      <c r="B175" s="303"/>
      <c r="C175" s="303"/>
      <c r="D175" s="303"/>
      <c r="E175" s="138" t="s">
        <v>247</v>
      </c>
      <c r="F175" s="138" t="s">
        <v>248</v>
      </c>
      <c r="G175" s="18">
        <v>1</v>
      </c>
      <c r="H175" s="14">
        <v>43053</v>
      </c>
      <c r="I175" s="14">
        <v>43099</v>
      </c>
      <c r="J175" s="138">
        <v>7</v>
      </c>
    </row>
    <row r="176" spans="1:10" ht="202.5" customHeight="1" x14ac:dyDescent="0.25">
      <c r="A176" s="127">
        <v>66</v>
      </c>
      <c r="B176" s="172" t="s">
        <v>473</v>
      </c>
      <c r="C176" s="77" t="s">
        <v>468</v>
      </c>
      <c r="D176" s="77" t="s">
        <v>469</v>
      </c>
      <c r="E176" s="77" t="s">
        <v>470</v>
      </c>
      <c r="F176" s="77" t="s">
        <v>471</v>
      </c>
      <c r="G176" s="80" t="s">
        <v>472</v>
      </c>
      <c r="H176" s="81">
        <v>43010</v>
      </c>
      <c r="I176" s="82">
        <v>43281</v>
      </c>
      <c r="J176" s="83">
        <f t="shared" ref="J176:J182" si="1">(I176-H176)/7</f>
        <v>38.714285714285715</v>
      </c>
    </row>
    <row r="177" spans="1:10" ht="204.75" customHeight="1" x14ac:dyDescent="0.25">
      <c r="A177" s="127">
        <v>67</v>
      </c>
      <c r="B177" s="76" t="s">
        <v>474</v>
      </c>
      <c r="C177" s="77" t="s">
        <v>468</v>
      </c>
      <c r="D177" s="77" t="s">
        <v>469</v>
      </c>
      <c r="E177" s="77" t="s">
        <v>470</v>
      </c>
      <c r="F177" s="77" t="s">
        <v>471</v>
      </c>
      <c r="G177" s="80" t="s">
        <v>472</v>
      </c>
      <c r="H177" s="81">
        <v>43010</v>
      </c>
      <c r="I177" s="82">
        <v>43281</v>
      </c>
      <c r="J177" s="83">
        <f t="shared" si="1"/>
        <v>38.714285714285715</v>
      </c>
    </row>
    <row r="178" spans="1:10" ht="181.5" customHeight="1" x14ac:dyDescent="0.25">
      <c r="A178" s="127">
        <v>68</v>
      </c>
      <c r="B178" s="76" t="s">
        <v>475</v>
      </c>
      <c r="C178" s="77" t="s">
        <v>468</v>
      </c>
      <c r="D178" s="77" t="s">
        <v>469</v>
      </c>
      <c r="E178" s="77" t="s">
        <v>470</v>
      </c>
      <c r="F178" s="77" t="s">
        <v>471</v>
      </c>
      <c r="G178" s="80" t="s">
        <v>472</v>
      </c>
      <c r="H178" s="81">
        <v>43010</v>
      </c>
      <c r="I178" s="82">
        <v>43281</v>
      </c>
      <c r="J178" s="83">
        <f t="shared" si="1"/>
        <v>38.714285714285715</v>
      </c>
    </row>
    <row r="179" spans="1:10" ht="153.75" customHeight="1" x14ac:dyDescent="0.25">
      <c r="A179" s="127">
        <v>69</v>
      </c>
      <c r="B179" s="76" t="s">
        <v>476</v>
      </c>
      <c r="C179" s="77" t="s">
        <v>477</v>
      </c>
      <c r="D179" s="77" t="s">
        <v>478</v>
      </c>
      <c r="E179" s="77" t="s">
        <v>479</v>
      </c>
      <c r="F179" s="50" t="s">
        <v>480</v>
      </c>
      <c r="G179" s="80">
        <v>1</v>
      </c>
      <c r="H179" s="81">
        <v>43010</v>
      </c>
      <c r="I179" s="82">
        <v>43281</v>
      </c>
      <c r="J179" s="83">
        <f t="shared" si="1"/>
        <v>38.714285714285715</v>
      </c>
    </row>
    <row r="180" spans="1:10" ht="135" customHeight="1" x14ac:dyDescent="0.25">
      <c r="A180" s="127">
        <v>70</v>
      </c>
      <c r="B180" s="76" t="s">
        <v>481</v>
      </c>
      <c r="C180" s="77" t="s">
        <v>477</v>
      </c>
      <c r="D180" s="77" t="s">
        <v>478</v>
      </c>
      <c r="E180" s="77" t="s">
        <v>479</v>
      </c>
      <c r="F180" s="50" t="s">
        <v>480</v>
      </c>
      <c r="G180" s="80">
        <v>1</v>
      </c>
      <c r="H180" s="81">
        <v>43010</v>
      </c>
      <c r="I180" s="82">
        <v>43281</v>
      </c>
      <c r="J180" s="83">
        <f t="shared" si="1"/>
        <v>38.714285714285715</v>
      </c>
    </row>
    <row r="181" spans="1:10" ht="106.5" customHeight="1" x14ac:dyDescent="0.25">
      <c r="A181" s="127">
        <v>71</v>
      </c>
      <c r="B181" s="76" t="s">
        <v>482</v>
      </c>
      <c r="C181" s="128" t="s">
        <v>483</v>
      </c>
      <c r="D181" s="128" t="s">
        <v>484</v>
      </c>
      <c r="E181" s="135" t="s">
        <v>485</v>
      </c>
      <c r="F181" s="50" t="s">
        <v>24</v>
      </c>
      <c r="G181" s="51" t="s">
        <v>25</v>
      </c>
      <c r="H181" s="146">
        <v>43010</v>
      </c>
      <c r="I181" s="82">
        <v>43281</v>
      </c>
      <c r="J181" s="83">
        <f t="shared" si="1"/>
        <v>38.714285714285715</v>
      </c>
    </row>
    <row r="182" spans="1:10" ht="110.25" customHeight="1" x14ac:dyDescent="0.25">
      <c r="A182" s="127">
        <v>72</v>
      </c>
      <c r="B182" s="76" t="s">
        <v>486</v>
      </c>
      <c r="C182" s="128" t="s">
        <v>487</v>
      </c>
      <c r="D182" s="128" t="s">
        <v>488</v>
      </c>
      <c r="E182" s="128" t="s">
        <v>489</v>
      </c>
      <c r="F182" s="84" t="s">
        <v>490</v>
      </c>
      <c r="G182" s="145">
        <v>2</v>
      </c>
      <c r="H182" s="85">
        <v>43010</v>
      </c>
      <c r="I182" s="82">
        <v>43281</v>
      </c>
      <c r="J182" s="83">
        <f t="shared" si="1"/>
        <v>38.714285714285715</v>
      </c>
    </row>
    <row r="183" spans="1:10" ht="76.5" customHeight="1" x14ac:dyDescent="0.25">
      <c r="A183" s="106">
        <v>73</v>
      </c>
      <c r="B183" s="29" t="s">
        <v>129</v>
      </c>
      <c r="C183" s="29" t="s">
        <v>126</v>
      </c>
      <c r="D183" s="29" t="s">
        <v>127</v>
      </c>
      <c r="E183" s="29" t="s">
        <v>128</v>
      </c>
      <c r="F183" s="29" t="s">
        <v>99</v>
      </c>
      <c r="G183" s="28">
        <v>1</v>
      </c>
      <c r="H183" s="30">
        <v>43025</v>
      </c>
      <c r="I183" s="30">
        <v>43189</v>
      </c>
      <c r="J183" s="29">
        <v>24</v>
      </c>
    </row>
    <row r="184" spans="1:10" ht="108" x14ac:dyDescent="0.25">
      <c r="A184" s="338">
        <v>74</v>
      </c>
      <c r="B184" s="24" t="s">
        <v>130</v>
      </c>
      <c r="C184" s="314" t="s">
        <v>57</v>
      </c>
      <c r="D184" s="314" t="s">
        <v>34</v>
      </c>
      <c r="E184" s="31" t="s">
        <v>58</v>
      </c>
      <c r="F184" s="32" t="s">
        <v>35</v>
      </c>
      <c r="G184" s="337">
        <v>1</v>
      </c>
      <c r="H184" s="33">
        <v>43010</v>
      </c>
      <c r="I184" s="33">
        <v>43042</v>
      </c>
      <c r="J184" s="34">
        <v>4.5714285714285712</v>
      </c>
    </row>
    <row r="185" spans="1:10" ht="52.5" customHeight="1" x14ac:dyDescent="0.25">
      <c r="A185" s="338"/>
      <c r="B185" s="25" t="s">
        <v>254</v>
      </c>
      <c r="C185" s="314"/>
      <c r="D185" s="314"/>
      <c r="E185" s="31" t="s">
        <v>36</v>
      </c>
      <c r="F185" s="32" t="s">
        <v>37</v>
      </c>
      <c r="G185" s="337"/>
      <c r="H185" s="33">
        <v>43042</v>
      </c>
      <c r="I185" s="33">
        <v>43070</v>
      </c>
      <c r="J185" s="34">
        <v>4</v>
      </c>
    </row>
    <row r="186" spans="1:10" ht="68.25" customHeight="1" x14ac:dyDescent="0.25">
      <c r="A186" s="338"/>
      <c r="B186" s="25" t="s">
        <v>255</v>
      </c>
      <c r="C186" s="314"/>
      <c r="D186" s="314"/>
      <c r="E186" s="31" t="s">
        <v>38</v>
      </c>
      <c r="F186" s="32" t="s">
        <v>646</v>
      </c>
      <c r="G186" s="337"/>
      <c r="H186" s="33">
        <v>43041</v>
      </c>
      <c r="I186" s="33">
        <v>43281</v>
      </c>
      <c r="J186" s="34">
        <f>(I186-H186)/7</f>
        <v>34.285714285714285</v>
      </c>
    </row>
    <row r="187" spans="1:10" ht="81" customHeight="1" x14ac:dyDescent="0.25">
      <c r="A187" s="338"/>
      <c r="B187" s="25" t="s">
        <v>59</v>
      </c>
      <c r="C187" s="314"/>
      <c r="D187" s="314"/>
      <c r="E187" s="31" t="s">
        <v>645</v>
      </c>
      <c r="F187" s="32" t="s">
        <v>39</v>
      </c>
      <c r="G187" s="337"/>
      <c r="H187" s="33">
        <v>43041</v>
      </c>
      <c r="I187" s="33">
        <v>43281</v>
      </c>
      <c r="J187" s="34">
        <f>(I187-H187)/7</f>
        <v>34.285714285714285</v>
      </c>
    </row>
    <row r="188" spans="1:10" s="113" customFormat="1" ht="159" customHeight="1" x14ac:dyDescent="0.25">
      <c r="A188" s="184">
        <v>1</v>
      </c>
      <c r="B188" s="188" t="s">
        <v>696</v>
      </c>
      <c r="C188" s="344" t="s">
        <v>695</v>
      </c>
      <c r="D188" s="346" t="s">
        <v>654</v>
      </c>
      <c r="E188" s="182" t="s">
        <v>655</v>
      </c>
      <c r="F188" s="182" t="s">
        <v>656</v>
      </c>
      <c r="G188" s="173">
        <v>1</v>
      </c>
      <c r="H188" s="183">
        <v>42996</v>
      </c>
      <c r="I188" s="183">
        <v>43057</v>
      </c>
      <c r="J188" s="181">
        <v>8</v>
      </c>
    </row>
    <row r="189" spans="1:10" s="113" customFormat="1" ht="60" x14ac:dyDescent="0.25">
      <c r="A189" s="342">
        <v>2</v>
      </c>
      <c r="B189" s="344" t="s">
        <v>697</v>
      </c>
      <c r="C189" s="344"/>
      <c r="D189" s="346"/>
      <c r="E189" s="182" t="s">
        <v>657</v>
      </c>
      <c r="F189" s="182" t="s">
        <v>658</v>
      </c>
      <c r="G189" s="173">
        <v>1</v>
      </c>
      <c r="H189" s="183">
        <v>43059</v>
      </c>
      <c r="I189" s="183">
        <v>43063</v>
      </c>
      <c r="J189" s="181">
        <v>1</v>
      </c>
    </row>
    <row r="190" spans="1:10" s="113" customFormat="1" ht="70.5" customHeight="1" x14ac:dyDescent="0.25">
      <c r="A190" s="343"/>
      <c r="B190" s="348" t="s">
        <v>661</v>
      </c>
      <c r="C190" s="345"/>
      <c r="D190" s="347"/>
      <c r="E190" s="195" t="s">
        <v>659</v>
      </c>
      <c r="F190" s="195" t="s">
        <v>660</v>
      </c>
      <c r="G190" s="196">
        <v>1</v>
      </c>
      <c r="H190" s="197">
        <v>43073</v>
      </c>
      <c r="I190" s="197">
        <v>43076</v>
      </c>
      <c r="J190" s="198">
        <v>1</v>
      </c>
    </row>
    <row r="191" spans="1:10" s="112" customFormat="1" ht="144" x14ac:dyDescent="0.25">
      <c r="A191" s="339">
        <v>1</v>
      </c>
      <c r="B191" s="199" t="s">
        <v>693</v>
      </c>
      <c r="C191" s="189" t="s">
        <v>662</v>
      </c>
      <c r="D191" s="189" t="s">
        <v>663</v>
      </c>
      <c r="E191" s="189" t="s">
        <v>664</v>
      </c>
      <c r="F191" s="189" t="s">
        <v>665</v>
      </c>
      <c r="G191" s="189" t="s">
        <v>666</v>
      </c>
      <c r="H191" s="192">
        <v>43040</v>
      </c>
      <c r="I191" s="192">
        <v>43098</v>
      </c>
      <c r="J191" s="190">
        <v>8</v>
      </c>
    </row>
    <row r="192" spans="1:10" s="95" customFormat="1" ht="72" x14ac:dyDescent="0.25">
      <c r="A192" s="339"/>
      <c r="B192" s="199" t="s">
        <v>881</v>
      </c>
      <c r="C192" s="189" t="s">
        <v>667</v>
      </c>
      <c r="D192" s="189" t="s">
        <v>668</v>
      </c>
      <c r="E192" s="189" t="s">
        <v>630</v>
      </c>
      <c r="F192" s="190" t="s">
        <v>631</v>
      </c>
      <c r="G192" s="191">
        <v>1</v>
      </c>
      <c r="H192" s="192">
        <v>43101</v>
      </c>
      <c r="I192" s="192">
        <v>43130</v>
      </c>
      <c r="J192" s="190">
        <v>4</v>
      </c>
    </row>
    <row r="193" spans="1:10" s="95" customFormat="1" ht="301.5" customHeight="1" x14ac:dyDescent="0.25">
      <c r="A193" s="339"/>
      <c r="B193" s="199" t="s">
        <v>882</v>
      </c>
      <c r="C193" s="189" t="s">
        <v>669</v>
      </c>
      <c r="D193" s="189" t="s">
        <v>670</v>
      </c>
      <c r="E193" s="189" t="s">
        <v>671</v>
      </c>
      <c r="F193" s="190" t="s">
        <v>672</v>
      </c>
      <c r="G193" s="193" t="s">
        <v>673</v>
      </c>
      <c r="H193" s="194">
        <v>43040</v>
      </c>
      <c r="I193" s="192">
        <v>43188</v>
      </c>
      <c r="J193" s="190">
        <v>20</v>
      </c>
    </row>
    <row r="194" spans="1:10" s="95" customFormat="1" ht="72" x14ac:dyDescent="0.25">
      <c r="A194" s="339"/>
      <c r="B194" s="190" t="s">
        <v>694</v>
      </c>
      <c r="C194" s="189" t="s">
        <v>674</v>
      </c>
      <c r="D194" s="189" t="s">
        <v>675</v>
      </c>
      <c r="E194" s="189" t="s">
        <v>676</v>
      </c>
      <c r="F194" s="190" t="s">
        <v>677</v>
      </c>
      <c r="G194" s="200">
        <v>1</v>
      </c>
      <c r="H194" s="194">
        <v>43040</v>
      </c>
      <c r="I194" s="194">
        <v>43098</v>
      </c>
      <c r="J194" s="190">
        <v>8</v>
      </c>
    </row>
    <row r="195" spans="1:10" s="95" customFormat="1" ht="96" x14ac:dyDescent="0.25">
      <c r="A195" s="340">
        <v>2</v>
      </c>
      <c r="B195" s="189" t="s">
        <v>678</v>
      </c>
      <c r="C195" s="189" t="s">
        <v>679</v>
      </c>
      <c r="D195" s="189" t="s">
        <v>668</v>
      </c>
      <c r="E195" s="189" t="s">
        <v>630</v>
      </c>
      <c r="F195" s="190" t="s">
        <v>631</v>
      </c>
      <c r="G195" s="191">
        <v>1</v>
      </c>
      <c r="H195" s="192">
        <v>43101</v>
      </c>
      <c r="I195" s="192">
        <v>43130</v>
      </c>
      <c r="J195" s="190">
        <v>4</v>
      </c>
    </row>
    <row r="196" spans="1:10" s="95" customFormat="1" ht="240" x14ac:dyDescent="0.25">
      <c r="A196" s="340"/>
      <c r="B196" s="190" t="s">
        <v>883</v>
      </c>
      <c r="C196" s="189" t="s">
        <v>669</v>
      </c>
      <c r="D196" s="189" t="s">
        <v>670</v>
      </c>
      <c r="E196" s="189" t="s">
        <v>680</v>
      </c>
      <c r="F196" s="190" t="s">
        <v>672</v>
      </c>
      <c r="G196" s="193" t="s">
        <v>375</v>
      </c>
      <c r="H196" s="194">
        <v>43040</v>
      </c>
      <c r="I196" s="192">
        <v>43188</v>
      </c>
      <c r="J196" s="190">
        <v>20</v>
      </c>
    </row>
    <row r="197" spans="1:10" ht="278.25" customHeight="1" x14ac:dyDescent="0.25">
      <c r="A197" s="340"/>
      <c r="B197" s="190" t="s">
        <v>884</v>
      </c>
      <c r="C197" s="189" t="s">
        <v>681</v>
      </c>
      <c r="D197" s="189" t="s">
        <v>682</v>
      </c>
      <c r="E197" s="189" t="s">
        <v>683</v>
      </c>
      <c r="F197" s="189" t="s">
        <v>370</v>
      </c>
      <c r="G197" s="189" t="s">
        <v>684</v>
      </c>
      <c r="H197" s="192">
        <v>43040</v>
      </c>
      <c r="I197" s="192">
        <v>43188</v>
      </c>
      <c r="J197" s="190">
        <v>20</v>
      </c>
    </row>
    <row r="198" spans="1:10" ht="264" x14ac:dyDescent="0.25">
      <c r="A198" s="340">
        <v>3</v>
      </c>
      <c r="B198" s="190" t="s">
        <v>885</v>
      </c>
      <c r="C198" s="201" t="s">
        <v>685</v>
      </c>
      <c r="D198" s="189" t="s">
        <v>686</v>
      </c>
      <c r="E198" s="189" t="s">
        <v>687</v>
      </c>
      <c r="F198" s="190" t="s">
        <v>688</v>
      </c>
      <c r="G198" s="190" t="s">
        <v>689</v>
      </c>
      <c r="H198" s="192">
        <v>43040</v>
      </c>
      <c r="I198" s="192">
        <v>43189</v>
      </c>
      <c r="J198" s="190">
        <v>20</v>
      </c>
    </row>
    <row r="199" spans="1:10" ht="258.75" customHeight="1" x14ac:dyDescent="0.25">
      <c r="A199" s="340"/>
      <c r="B199" s="190" t="s">
        <v>886</v>
      </c>
      <c r="C199" s="201" t="s">
        <v>690</v>
      </c>
      <c r="D199" s="189" t="s">
        <v>691</v>
      </c>
      <c r="E199" s="189" t="s">
        <v>692</v>
      </c>
      <c r="F199" s="189" t="s">
        <v>374</v>
      </c>
      <c r="G199" s="190" t="s">
        <v>375</v>
      </c>
      <c r="H199" s="192">
        <v>43040</v>
      </c>
      <c r="I199" s="192">
        <v>43188</v>
      </c>
      <c r="J199" s="190">
        <v>20</v>
      </c>
    </row>
    <row r="200" spans="1:10" ht="74.25" customHeight="1" x14ac:dyDescent="0.25">
      <c r="A200" s="175">
        <v>1</v>
      </c>
      <c r="B200" s="209" t="s">
        <v>710</v>
      </c>
      <c r="C200" s="176" t="s">
        <v>698</v>
      </c>
      <c r="D200" s="176" t="s">
        <v>699</v>
      </c>
      <c r="E200" s="210" t="s">
        <v>700</v>
      </c>
      <c r="F200" s="209" t="s">
        <v>701</v>
      </c>
      <c r="G200" s="211" t="s">
        <v>25</v>
      </c>
      <c r="H200" s="212">
        <v>43038</v>
      </c>
      <c r="I200" s="212">
        <v>43402</v>
      </c>
      <c r="J200" s="213">
        <f>(I200-H200)/7</f>
        <v>52</v>
      </c>
    </row>
    <row r="201" spans="1:10" s="113" customFormat="1" ht="96" x14ac:dyDescent="0.25">
      <c r="A201" s="175">
        <v>2</v>
      </c>
      <c r="B201" s="176" t="s">
        <v>702</v>
      </c>
      <c r="C201" s="179" t="s">
        <v>703</v>
      </c>
      <c r="D201" s="176" t="s">
        <v>704</v>
      </c>
      <c r="E201" s="176" t="s">
        <v>705</v>
      </c>
      <c r="F201" s="178" t="s">
        <v>706</v>
      </c>
      <c r="G201" s="211" t="s">
        <v>707</v>
      </c>
      <c r="H201" s="212" t="s">
        <v>708</v>
      </c>
      <c r="I201" s="212" t="s">
        <v>709</v>
      </c>
      <c r="J201" s="213">
        <v>8</v>
      </c>
    </row>
    <row r="202" spans="1:10" s="113" customFormat="1" ht="345.75" customHeight="1" x14ac:dyDescent="0.25">
      <c r="A202" s="357">
        <v>1</v>
      </c>
      <c r="B202" s="341" t="s">
        <v>716</v>
      </c>
      <c r="C202" s="341" t="s">
        <v>711</v>
      </c>
      <c r="D202" s="341" t="s">
        <v>712</v>
      </c>
      <c r="E202" s="341" t="s">
        <v>713</v>
      </c>
      <c r="F202" s="202" t="s">
        <v>714</v>
      </c>
      <c r="G202" s="203">
        <v>1</v>
      </c>
      <c r="H202" s="204">
        <v>42909</v>
      </c>
      <c r="I202" s="204">
        <v>43099</v>
      </c>
      <c r="J202" s="205">
        <f>(I202-H202)/7</f>
        <v>27.142857142857142</v>
      </c>
    </row>
    <row r="203" spans="1:10" s="113" customFormat="1" ht="30" x14ac:dyDescent="0.25">
      <c r="A203" s="357"/>
      <c r="B203" s="341"/>
      <c r="C203" s="341"/>
      <c r="D203" s="341"/>
      <c r="E203" s="341"/>
      <c r="F203" s="202" t="s">
        <v>417</v>
      </c>
      <c r="G203" s="205">
        <v>3</v>
      </c>
      <c r="H203" s="204">
        <v>42909</v>
      </c>
      <c r="I203" s="204">
        <v>43099</v>
      </c>
      <c r="J203" s="205">
        <v>27</v>
      </c>
    </row>
    <row r="204" spans="1:10" s="113" customFormat="1" ht="108" x14ac:dyDescent="0.25">
      <c r="A204" s="299">
        <v>1</v>
      </c>
      <c r="B204" s="303" t="s">
        <v>731</v>
      </c>
      <c r="C204" s="303" t="s">
        <v>717</v>
      </c>
      <c r="D204" s="303" t="s">
        <v>718</v>
      </c>
      <c r="E204" s="177" t="s">
        <v>727</v>
      </c>
      <c r="F204" s="177" t="s">
        <v>719</v>
      </c>
      <c r="G204" s="206">
        <v>2</v>
      </c>
      <c r="H204" s="207" t="s">
        <v>720</v>
      </c>
      <c r="I204" s="14" t="s">
        <v>721</v>
      </c>
      <c r="J204" s="206">
        <v>3</v>
      </c>
    </row>
    <row r="205" spans="1:10" s="113" customFormat="1" ht="48" x14ac:dyDescent="0.25">
      <c r="A205" s="299"/>
      <c r="B205" s="303"/>
      <c r="C205" s="303"/>
      <c r="D205" s="303"/>
      <c r="E205" s="177" t="s">
        <v>728</v>
      </c>
      <c r="F205" s="177" t="s">
        <v>722</v>
      </c>
      <c r="G205" s="206">
        <v>8</v>
      </c>
      <c r="H205" s="207" t="s">
        <v>723</v>
      </c>
      <c r="I205" s="14" t="s">
        <v>715</v>
      </c>
      <c r="J205" s="206">
        <v>4</v>
      </c>
    </row>
    <row r="206" spans="1:10" s="113" customFormat="1" ht="48" x14ac:dyDescent="0.25">
      <c r="A206" s="299"/>
      <c r="B206" s="303"/>
      <c r="C206" s="303"/>
      <c r="D206" s="303"/>
      <c r="E206" s="177" t="s">
        <v>729</v>
      </c>
      <c r="F206" s="177" t="s">
        <v>724</v>
      </c>
      <c r="G206" s="208">
        <v>8</v>
      </c>
      <c r="H206" s="207" t="s">
        <v>723</v>
      </c>
      <c r="I206" s="14" t="s">
        <v>715</v>
      </c>
      <c r="J206" s="208">
        <v>2</v>
      </c>
    </row>
    <row r="207" spans="1:10" s="113" customFormat="1" ht="256.5" customHeight="1" x14ac:dyDescent="0.25">
      <c r="A207" s="299"/>
      <c r="B207" s="303"/>
      <c r="C207" s="303"/>
      <c r="D207" s="303"/>
      <c r="E207" s="177" t="s">
        <v>730</v>
      </c>
      <c r="F207" s="177" t="s">
        <v>725</v>
      </c>
      <c r="G207" s="206">
        <v>8</v>
      </c>
      <c r="H207" s="14" t="s">
        <v>715</v>
      </c>
      <c r="I207" s="14" t="s">
        <v>726</v>
      </c>
      <c r="J207" s="206">
        <v>30</v>
      </c>
    </row>
    <row r="208" spans="1:10" s="113" customFormat="1" ht="108.75" customHeight="1" x14ac:dyDescent="0.25">
      <c r="A208" s="358">
        <v>1</v>
      </c>
      <c r="B208" s="360" t="s">
        <v>732</v>
      </c>
      <c r="C208" s="362" t="s">
        <v>733</v>
      </c>
      <c r="D208" s="362" t="s">
        <v>734</v>
      </c>
      <c r="E208" s="214" t="s">
        <v>735</v>
      </c>
      <c r="F208" s="214" t="s">
        <v>736</v>
      </c>
      <c r="G208" s="215">
        <v>1</v>
      </c>
      <c r="H208" s="216">
        <v>42857</v>
      </c>
      <c r="I208" s="217">
        <v>42877</v>
      </c>
      <c r="J208" s="218">
        <v>3</v>
      </c>
    </row>
    <row r="209" spans="1:10" s="113" customFormat="1" ht="144.75" customHeight="1" x14ac:dyDescent="0.25">
      <c r="A209" s="359"/>
      <c r="B209" s="361"/>
      <c r="C209" s="363"/>
      <c r="D209" s="363"/>
      <c r="E209" s="214" t="s">
        <v>737</v>
      </c>
      <c r="F209" s="214" t="s">
        <v>738</v>
      </c>
      <c r="G209" s="215">
        <v>1</v>
      </c>
      <c r="H209" s="216">
        <v>42885</v>
      </c>
      <c r="I209" s="217">
        <v>43098</v>
      </c>
      <c r="J209" s="218">
        <v>28</v>
      </c>
    </row>
    <row r="210" spans="1:10" s="113" customFormat="1" ht="72.75" customHeight="1" x14ac:dyDescent="0.25">
      <c r="A210" s="359"/>
      <c r="B210" s="361"/>
      <c r="C210" s="362" t="s">
        <v>739</v>
      </c>
      <c r="D210" s="364" t="s">
        <v>740</v>
      </c>
      <c r="E210" s="219" t="s">
        <v>741</v>
      </c>
      <c r="F210" s="214" t="s">
        <v>742</v>
      </c>
      <c r="G210" s="215">
        <v>1</v>
      </c>
      <c r="H210" s="216">
        <v>42857</v>
      </c>
      <c r="I210" s="217">
        <v>42870</v>
      </c>
      <c r="J210" s="218">
        <v>2</v>
      </c>
    </row>
    <row r="211" spans="1:10" s="113" customFormat="1" ht="159.75" customHeight="1" x14ac:dyDescent="0.25">
      <c r="A211" s="359"/>
      <c r="B211" s="361"/>
      <c r="C211" s="363"/>
      <c r="D211" s="365"/>
      <c r="E211" s="219" t="s">
        <v>743</v>
      </c>
      <c r="F211" s="214" t="s">
        <v>744</v>
      </c>
      <c r="G211" s="215">
        <v>1</v>
      </c>
      <c r="H211" s="220">
        <v>42887</v>
      </c>
      <c r="I211" s="220">
        <v>42916</v>
      </c>
      <c r="J211" s="221">
        <v>4</v>
      </c>
    </row>
    <row r="212" spans="1:10" s="113" customFormat="1" ht="96.75" customHeight="1" x14ac:dyDescent="0.25">
      <c r="A212" s="359"/>
      <c r="B212" s="361"/>
      <c r="C212" s="214" t="s">
        <v>745</v>
      </c>
      <c r="D212" s="221" t="s">
        <v>746</v>
      </c>
      <c r="E212" s="219" t="s">
        <v>747</v>
      </c>
      <c r="F212" s="214" t="s">
        <v>744</v>
      </c>
      <c r="G212" s="215">
        <v>1</v>
      </c>
      <c r="H212" s="220">
        <v>42887</v>
      </c>
      <c r="I212" s="220">
        <v>42916</v>
      </c>
      <c r="J212" s="221">
        <v>4</v>
      </c>
    </row>
    <row r="213" spans="1:10" s="113" customFormat="1" ht="141.75" customHeight="1" x14ac:dyDescent="0.25">
      <c r="A213" s="359"/>
      <c r="B213" s="361"/>
      <c r="C213" s="362" t="s">
        <v>748</v>
      </c>
      <c r="D213" s="364" t="s">
        <v>749</v>
      </c>
      <c r="E213" s="219" t="s">
        <v>750</v>
      </c>
      <c r="F213" s="214" t="s">
        <v>742</v>
      </c>
      <c r="G213" s="215">
        <v>1</v>
      </c>
      <c r="H213" s="220">
        <v>42857</v>
      </c>
      <c r="I213" s="220">
        <v>42870</v>
      </c>
      <c r="J213" s="221">
        <v>2</v>
      </c>
    </row>
    <row r="214" spans="1:10" s="113" customFormat="1" ht="83.25" customHeight="1" x14ac:dyDescent="0.25">
      <c r="A214" s="359"/>
      <c r="B214" s="361"/>
      <c r="C214" s="363"/>
      <c r="D214" s="365"/>
      <c r="E214" s="219" t="s">
        <v>751</v>
      </c>
      <c r="F214" s="214" t="s">
        <v>752</v>
      </c>
      <c r="G214" s="215">
        <v>1</v>
      </c>
      <c r="H214" s="220">
        <v>42920</v>
      </c>
      <c r="I214" s="220">
        <v>42947</v>
      </c>
      <c r="J214" s="221">
        <v>4</v>
      </c>
    </row>
    <row r="215" spans="1:10" s="113" customFormat="1" ht="91.5" customHeight="1" x14ac:dyDescent="0.25">
      <c r="A215" s="366">
        <v>1</v>
      </c>
      <c r="B215" s="349" t="s">
        <v>887</v>
      </c>
      <c r="C215" s="351" t="s">
        <v>753</v>
      </c>
      <c r="D215" s="351" t="s">
        <v>754</v>
      </c>
      <c r="E215" s="222" t="s">
        <v>755</v>
      </c>
      <c r="F215" s="222" t="s">
        <v>742</v>
      </c>
      <c r="G215" s="223">
        <v>1</v>
      </c>
      <c r="H215" s="224">
        <v>42857</v>
      </c>
      <c r="I215" s="224">
        <v>42870</v>
      </c>
      <c r="J215" s="225">
        <v>2</v>
      </c>
    </row>
    <row r="216" spans="1:10" s="113" customFormat="1" ht="82.5" customHeight="1" x14ac:dyDescent="0.25">
      <c r="A216" s="366"/>
      <c r="B216" s="349"/>
      <c r="C216" s="352"/>
      <c r="D216" s="352"/>
      <c r="E216" s="222" t="s">
        <v>756</v>
      </c>
      <c r="F216" s="222" t="s">
        <v>757</v>
      </c>
      <c r="G216" s="223">
        <v>1</v>
      </c>
      <c r="H216" s="224">
        <v>42948</v>
      </c>
      <c r="I216" s="224">
        <v>43343</v>
      </c>
      <c r="J216" s="225">
        <v>48</v>
      </c>
    </row>
    <row r="217" spans="1:10" s="113" customFormat="1" ht="71.25" customHeight="1" x14ac:dyDescent="0.25">
      <c r="A217" s="366"/>
      <c r="B217" s="349"/>
      <c r="C217" s="222" t="s">
        <v>758</v>
      </c>
      <c r="D217" s="226" t="s">
        <v>759</v>
      </c>
      <c r="E217" s="222" t="s">
        <v>760</v>
      </c>
      <c r="F217" s="222" t="s">
        <v>761</v>
      </c>
      <c r="G217" s="223">
        <v>1</v>
      </c>
      <c r="H217" s="224">
        <v>42979</v>
      </c>
      <c r="I217" s="224">
        <v>43357</v>
      </c>
      <c r="J217" s="225">
        <v>50</v>
      </c>
    </row>
    <row r="218" spans="1:10" s="113" customFormat="1" ht="88.5" customHeight="1" x14ac:dyDescent="0.25">
      <c r="A218" s="366"/>
      <c r="B218" s="349"/>
      <c r="C218" s="351" t="s">
        <v>762</v>
      </c>
      <c r="D218" s="351" t="s">
        <v>763</v>
      </c>
      <c r="E218" s="227" t="s">
        <v>764</v>
      </c>
      <c r="F218" s="222" t="s">
        <v>742</v>
      </c>
      <c r="G218" s="223">
        <v>1</v>
      </c>
      <c r="H218" s="224">
        <v>42857</v>
      </c>
      <c r="I218" s="224">
        <v>42870</v>
      </c>
      <c r="J218" s="225">
        <v>2</v>
      </c>
    </row>
    <row r="219" spans="1:10" s="113" customFormat="1" ht="56.25" customHeight="1" x14ac:dyDescent="0.25">
      <c r="A219" s="366"/>
      <c r="B219" s="349"/>
      <c r="C219" s="352"/>
      <c r="D219" s="352"/>
      <c r="E219" s="227" t="s">
        <v>765</v>
      </c>
      <c r="F219" s="222" t="s">
        <v>766</v>
      </c>
      <c r="G219" s="223">
        <v>1</v>
      </c>
      <c r="H219" s="228">
        <v>42979</v>
      </c>
      <c r="I219" s="228">
        <v>43372</v>
      </c>
      <c r="J219" s="226">
        <v>48</v>
      </c>
    </row>
    <row r="220" spans="1:10" s="113" customFormat="1" ht="81" customHeight="1" x14ac:dyDescent="0.25">
      <c r="A220" s="366"/>
      <c r="B220" s="349"/>
      <c r="C220" s="222" t="s">
        <v>767</v>
      </c>
      <c r="D220" s="226" t="s">
        <v>768</v>
      </c>
      <c r="E220" s="227" t="s">
        <v>769</v>
      </c>
      <c r="F220" s="222" t="s">
        <v>770</v>
      </c>
      <c r="G220" s="223">
        <v>1</v>
      </c>
      <c r="H220" s="228">
        <v>42887</v>
      </c>
      <c r="I220" s="228">
        <v>43098</v>
      </c>
      <c r="J220" s="226">
        <v>28</v>
      </c>
    </row>
    <row r="221" spans="1:10" s="113" customFormat="1" ht="98.25" customHeight="1" x14ac:dyDescent="0.25">
      <c r="A221" s="367"/>
      <c r="B221" s="350"/>
      <c r="C221" s="222" t="s">
        <v>771</v>
      </c>
      <c r="D221" s="222" t="s">
        <v>772</v>
      </c>
      <c r="E221" s="227" t="s">
        <v>773</v>
      </c>
      <c r="F221" s="227" t="s">
        <v>774</v>
      </c>
      <c r="G221" s="223">
        <v>1</v>
      </c>
      <c r="H221" s="228">
        <v>42870</v>
      </c>
      <c r="I221" s="224">
        <v>43098</v>
      </c>
      <c r="J221" s="225">
        <v>30</v>
      </c>
    </row>
    <row r="222" spans="1:10" s="113" customFormat="1" ht="66.75" customHeight="1" x14ac:dyDescent="0.25">
      <c r="A222" s="368">
        <v>1</v>
      </c>
      <c r="B222" s="369" t="s">
        <v>775</v>
      </c>
      <c r="C222" s="370" t="s">
        <v>776</v>
      </c>
      <c r="D222" s="370" t="s">
        <v>777</v>
      </c>
      <c r="E222" s="229" t="s">
        <v>778</v>
      </c>
      <c r="F222" s="229" t="s">
        <v>779</v>
      </c>
      <c r="G222" s="230">
        <v>1</v>
      </c>
      <c r="H222" s="231" t="s">
        <v>780</v>
      </c>
      <c r="I222" s="231" t="s">
        <v>715</v>
      </c>
      <c r="J222" s="232">
        <v>22</v>
      </c>
    </row>
    <row r="223" spans="1:10" s="113" customFormat="1" ht="95.25" customHeight="1" x14ac:dyDescent="0.25">
      <c r="A223" s="368"/>
      <c r="B223" s="369"/>
      <c r="C223" s="370"/>
      <c r="D223" s="370"/>
      <c r="E223" s="229" t="s">
        <v>781</v>
      </c>
      <c r="F223" s="229" t="s">
        <v>782</v>
      </c>
      <c r="G223" s="230">
        <v>1</v>
      </c>
      <c r="H223" s="231" t="s">
        <v>783</v>
      </c>
      <c r="I223" s="231" t="s">
        <v>715</v>
      </c>
      <c r="J223" s="232">
        <v>22</v>
      </c>
    </row>
    <row r="224" spans="1:10" s="113" customFormat="1" ht="42" customHeight="1" x14ac:dyDescent="0.25">
      <c r="A224" s="368">
        <v>2</v>
      </c>
      <c r="B224" s="371" t="s">
        <v>784</v>
      </c>
      <c r="C224" s="372" t="s">
        <v>785</v>
      </c>
      <c r="D224" s="372" t="s">
        <v>786</v>
      </c>
      <c r="E224" s="233" t="s">
        <v>787</v>
      </c>
      <c r="F224" s="234" t="s">
        <v>788</v>
      </c>
      <c r="G224" s="230">
        <v>1</v>
      </c>
      <c r="H224" s="231" t="s">
        <v>789</v>
      </c>
      <c r="I224" s="231" t="s">
        <v>790</v>
      </c>
      <c r="J224" s="232">
        <v>22</v>
      </c>
    </row>
    <row r="225" spans="1:10" s="113" customFormat="1" ht="70.5" customHeight="1" x14ac:dyDescent="0.25">
      <c r="A225" s="368"/>
      <c r="B225" s="371"/>
      <c r="C225" s="372"/>
      <c r="D225" s="372"/>
      <c r="E225" s="233" t="s">
        <v>791</v>
      </c>
      <c r="F225" s="234" t="s">
        <v>792</v>
      </c>
      <c r="G225" s="230">
        <v>1</v>
      </c>
      <c r="H225" s="231" t="s">
        <v>789</v>
      </c>
      <c r="I225" s="231" t="s">
        <v>790</v>
      </c>
      <c r="J225" s="232">
        <v>22</v>
      </c>
    </row>
    <row r="226" spans="1:10" s="113" customFormat="1" ht="63" customHeight="1" x14ac:dyDescent="0.25">
      <c r="A226" s="373">
        <v>2</v>
      </c>
      <c r="B226" s="369" t="s">
        <v>888</v>
      </c>
      <c r="C226" s="235" t="s">
        <v>793</v>
      </c>
      <c r="D226" s="235" t="s">
        <v>794</v>
      </c>
      <c r="E226" s="229" t="s">
        <v>795</v>
      </c>
      <c r="F226" s="229" t="s">
        <v>796</v>
      </c>
      <c r="G226" s="236" t="s">
        <v>797</v>
      </c>
      <c r="H226" s="231" t="s">
        <v>798</v>
      </c>
      <c r="I226" s="231" t="s">
        <v>799</v>
      </c>
      <c r="J226" s="232">
        <v>16</v>
      </c>
    </row>
    <row r="227" spans="1:10" s="113" customFormat="1" ht="181.5" customHeight="1" x14ac:dyDescent="0.25">
      <c r="A227" s="373"/>
      <c r="B227" s="369"/>
      <c r="C227" s="235" t="s">
        <v>800</v>
      </c>
      <c r="D227" s="235" t="s">
        <v>801</v>
      </c>
      <c r="E227" s="229" t="s">
        <v>802</v>
      </c>
      <c r="F227" s="229" t="s">
        <v>803</v>
      </c>
      <c r="G227" s="237">
        <v>13</v>
      </c>
      <c r="H227" s="231" t="s">
        <v>804</v>
      </c>
      <c r="I227" s="231" t="s">
        <v>790</v>
      </c>
      <c r="J227" s="232">
        <v>24</v>
      </c>
    </row>
    <row r="228" spans="1:10" s="113" customFormat="1" ht="60.75" customHeight="1" x14ac:dyDescent="0.25">
      <c r="A228" s="343">
        <v>1</v>
      </c>
      <c r="B228" s="375" t="s">
        <v>889</v>
      </c>
      <c r="C228" s="377" t="s">
        <v>805</v>
      </c>
      <c r="D228" s="377" t="s">
        <v>806</v>
      </c>
      <c r="E228" s="182" t="s">
        <v>807</v>
      </c>
      <c r="F228" s="182" t="s">
        <v>808</v>
      </c>
      <c r="G228" s="238">
        <v>1</v>
      </c>
      <c r="H228" s="239" t="s">
        <v>780</v>
      </c>
      <c r="I228" s="239" t="s">
        <v>809</v>
      </c>
      <c r="J228" s="240">
        <v>1</v>
      </c>
    </row>
    <row r="229" spans="1:10" s="113" customFormat="1" ht="97.5" customHeight="1" x14ac:dyDescent="0.25">
      <c r="A229" s="374"/>
      <c r="B229" s="376"/>
      <c r="C229" s="378"/>
      <c r="D229" s="378"/>
      <c r="E229" s="182" t="s">
        <v>810</v>
      </c>
      <c r="F229" s="182" t="s">
        <v>811</v>
      </c>
      <c r="G229" s="238">
        <v>1</v>
      </c>
      <c r="H229" s="239" t="s">
        <v>812</v>
      </c>
      <c r="I229" s="239" t="s">
        <v>813</v>
      </c>
      <c r="J229" s="240">
        <v>22</v>
      </c>
    </row>
    <row r="230" spans="1:10" s="113" customFormat="1" ht="62.25" customHeight="1" x14ac:dyDescent="0.25">
      <c r="A230" s="343">
        <v>2</v>
      </c>
      <c r="B230" s="375" t="s">
        <v>890</v>
      </c>
      <c r="C230" s="377" t="s">
        <v>814</v>
      </c>
      <c r="D230" s="377" t="s">
        <v>815</v>
      </c>
      <c r="E230" s="182" t="s">
        <v>816</v>
      </c>
      <c r="F230" s="241" t="s">
        <v>817</v>
      </c>
      <c r="G230" s="238">
        <v>1</v>
      </c>
      <c r="H230" s="239" t="s">
        <v>818</v>
      </c>
      <c r="I230" s="239" t="s">
        <v>819</v>
      </c>
      <c r="J230" s="240">
        <v>1</v>
      </c>
    </row>
    <row r="231" spans="1:10" s="113" customFormat="1" ht="81" customHeight="1" x14ac:dyDescent="0.25">
      <c r="A231" s="379"/>
      <c r="B231" s="380"/>
      <c r="C231" s="378"/>
      <c r="D231" s="378"/>
      <c r="E231" s="182" t="s">
        <v>820</v>
      </c>
      <c r="F231" s="238" t="s">
        <v>821</v>
      </c>
      <c r="G231" s="238">
        <v>1</v>
      </c>
      <c r="H231" s="239" t="s">
        <v>812</v>
      </c>
      <c r="I231" s="239" t="s">
        <v>822</v>
      </c>
      <c r="J231" s="240">
        <v>9</v>
      </c>
    </row>
    <row r="232" spans="1:10" s="113" customFormat="1" ht="90" customHeight="1" x14ac:dyDescent="0.25">
      <c r="A232" s="343">
        <v>3</v>
      </c>
      <c r="B232" s="390" t="s">
        <v>891</v>
      </c>
      <c r="C232" s="377" t="s">
        <v>823</v>
      </c>
      <c r="D232" s="377" t="s">
        <v>824</v>
      </c>
      <c r="E232" s="182" t="s">
        <v>825</v>
      </c>
      <c r="F232" s="182" t="s">
        <v>808</v>
      </c>
      <c r="G232" s="242">
        <v>1</v>
      </c>
      <c r="H232" s="239" t="s">
        <v>812</v>
      </c>
      <c r="I232" s="239" t="s">
        <v>826</v>
      </c>
      <c r="J232" s="240">
        <v>1</v>
      </c>
    </row>
    <row r="233" spans="1:10" s="113" customFormat="1" ht="37.5" customHeight="1" x14ac:dyDescent="0.25">
      <c r="A233" s="379"/>
      <c r="B233" s="391"/>
      <c r="C233" s="378"/>
      <c r="D233" s="378"/>
      <c r="E233" s="195" t="s">
        <v>827</v>
      </c>
      <c r="F233" s="182" t="s">
        <v>828</v>
      </c>
      <c r="G233" s="242">
        <v>1</v>
      </c>
      <c r="H233" s="239" t="s">
        <v>812</v>
      </c>
      <c r="I233" s="239" t="s">
        <v>826</v>
      </c>
      <c r="J233" s="240">
        <v>1</v>
      </c>
    </row>
    <row r="234" spans="1:10" s="113" customFormat="1" ht="63.75" customHeight="1" x14ac:dyDescent="0.25">
      <c r="A234" s="389"/>
      <c r="B234" s="392"/>
      <c r="C234" s="393"/>
      <c r="D234" s="393"/>
      <c r="E234" s="195" t="s">
        <v>829</v>
      </c>
      <c r="F234" s="182" t="s">
        <v>830</v>
      </c>
      <c r="G234" s="242">
        <v>1</v>
      </c>
      <c r="H234" s="239" t="s">
        <v>826</v>
      </c>
      <c r="I234" s="239" t="s">
        <v>831</v>
      </c>
      <c r="J234" s="240">
        <v>8</v>
      </c>
    </row>
    <row r="235" spans="1:10" ht="159" customHeight="1" x14ac:dyDescent="0.25">
      <c r="A235" s="381">
        <v>4</v>
      </c>
      <c r="B235" s="375" t="s">
        <v>892</v>
      </c>
      <c r="C235" s="384" t="s">
        <v>832</v>
      </c>
      <c r="D235" s="384" t="s">
        <v>833</v>
      </c>
      <c r="E235" s="182" t="s">
        <v>834</v>
      </c>
      <c r="F235" s="182" t="s">
        <v>835</v>
      </c>
      <c r="G235" s="242">
        <v>1</v>
      </c>
      <c r="H235" s="239" t="s">
        <v>804</v>
      </c>
      <c r="I235" s="239" t="s">
        <v>836</v>
      </c>
      <c r="J235" s="240">
        <v>20</v>
      </c>
    </row>
    <row r="236" spans="1:10" ht="227.25" customHeight="1" x14ac:dyDescent="0.25">
      <c r="A236" s="381"/>
      <c r="B236" s="394"/>
      <c r="C236" s="384"/>
      <c r="D236" s="384"/>
      <c r="E236" s="195" t="s">
        <v>837</v>
      </c>
      <c r="F236" s="195">
        <v>3</v>
      </c>
      <c r="G236" s="242">
        <v>1</v>
      </c>
      <c r="H236" s="243" t="s">
        <v>812</v>
      </c>
      <c r="I236" s="239" t="s">
        <v>836</v>
      </c>
      <c r="J236" s="240">
        <v>22</v>
      </c>
    </row>
    <row r="237" spans="1:10" ht="201.75" customHeight="1" x14ac:dyDescent="0.25">
      <c r="A237" s="381"/>
      <c r="B237" s="395"/>
      <c r="C237" s="384"/>
      <c r="D237" s="384"/>
      <c r="E237" s="182" t="s">
        <v>838</v>
      </c>
      <c r="F237" s="182" t="s">
        <v>839</v>
      </c>
      <c r="G237" s="242">
        <v>1</v>
      </c>
      <c r="H237" s="239" t="s">
        <v>812</v>
      </c>
      <c r="I237" s="239" t="s">
        <v>836</v>
      </c>
      <c r="J237" s="240">
        <v>22</v>
      </c>
    </row>
    <row r="238" spans="1:10" ht="68.25" customHeight="1" x14ac:dyDescent="0.25">
      <c r="A238" s="396">
        <v>5</v>
      </c>
      <c r="B238" s="398" t="s">
        <v>840</v>
      </c>
      <c r="C238" s="400" t="s">
        <v>841</v>
      </c>
      <c r="D238" s="377" t="s">
        <v>815</v>
      </c>
      <c r="E238" s="182" t="s">
        <v>816</v>
      </c>
      <c r="F238" s="241" t="s">
        <v>817</v>
      </c>
      <c r="G238" s="238">
        <v>1</v>
      </c>
      <c r="H238" s="239" t="s">
        <v>818</v>
      </c>
      <c r="I238" s="239" t="s">
        <v>819</v>
      </c>
      <c r="J238" s="240">
        <v>1</v>
      </c>
    </row>
    <row r="239" spans="1:10" ht="80.25" customHeight="1" x14ac:dyDescent="0.25">
      <c r="A239" s="397"/>
      <c r="B239" s="399"/>
      <c r="C239" s="401"/>
      <c r="D239" s="378"/>
      <c r="E239" s="182" t="s">
        <v>820</v>
      </c>
      <c r="F239" s="241" t="s">
        <v>821</v>
      </c>
      <c r="G239" s="238">
        <v>1</v>
      </c>
      <c r="H239" s="239" t="s">
        <v>812</v>
      </c>
      <c r="I239" s="239" t="s">
        <v>822</v>
      </c>
      <c r="J239" s="240">
        <v>9</v>
      </c>
    </row>
    <row r="240" spans="1:10" ht="43.5" customHeight="1" x14ac:dyDescent="0.25">
      <c r="A240" s="381">
        <v>6</v>
      </c>
      <c r="B240" s="382" t="s">
        <v>842</v>
      </c>
      <c r="C240" s="384" t="s">
        <v>843</v>
      </c>
      <c r="D240" s="384" t="s">
        <v>844</v>
      </c>
      <c r="E240" s="182" t="s">
        <v>845</v>
      </c>
      <c r="F240" s="182">
        <v>1</v>
      </c>
      <c r="G240" s="242">
        <v>1</v>
      </c>
      <c r="H240" s="239" t="s">
        <v>780</v>
      </c>
      <c r="I240" s="239" t="s">
        <v>846</v>
      </c>
      <c r="J240" s="240">
        <v>4</v>
      </c>
    </row>
    <row r="241" spans="1:10" s="113" customFormat="1" ht="60" customHeight="1" x14ac:dyDescent="0.25">
      <c r="A241" s="381"/>
      <c r="B241" s="383"/>
      <c r="C241" s="384"/>
      <c r="D241" s="384"/>
      <c r="E241" s="182" t="s">
        <v>847</v>
      </c>
      <c r="F241" s="182">
        <v>1</v>
      </c>
      <c r="G241" s="242">
        <v>1</v>
      </c>
      <c r="H241" s="239" t="s">
        <v>780</v>
      </c>
      <c r="I241" s="239" t="s">
        <v>846</v>
      </c>
      <c r="J241" s="240">
        <v>4</v>
      </c>
    </row>
    <row r="242" spans="1:10" s="113" customFormat="1" ht="188.25" customHeight="1" x14ac:dyDescent="0.25">
      <c r="A242" s="381"/>
      <c r="B242" s="383"/>
      <c r="C242" s="384"/>
      <c r="D242" s="384"/>
      <c r="E242" s="182" t="s">
        <v>848</v>
      </c>
      <c r="F242" s="182" t="s">
        <v>849</v>
      </c>
      <c r="G242" s="242">
        <v>1</v>
      </c>
      <c r="H242" s="239" t="s">
        <v>812</v>
      </c>
      <c r="I242" s="239" t="s">
        <v>813</v>
      </c>
      <c r="J242" s="240">
        <v>22</v>
      </c>
    </row>
    <row r="243" spans="1:10" s="113" customFormat="1" ht="117.75" customHeight="1" x14ac:dyDescent="0.25">
      <c r="A243" s="381"/>
      <c r="B243" s="383"/>
      <c r="C243" s="384"/>
      <c r="D243" s="384"/>
      <c r="E243" s="182" t="s">
        <v>850</v>
      </c>
      <c r="F243" s="182" t="s">
        <v>851</v>
      </c>
      <c r="G243" s="242">
        <v>1</v>
      </c>
      <c r="H243" s="239" t="s">
        <v>812</v>
      </c>
      <c r="I243" s="239" t="s">
        <v>813</v>
      </c>
      <c r="J243" s="240">
        <v>22</v>
      </c>
    </row>
    <row r="244" spans="1:10" ht="125.25" customHeight="1" x14ac:dyDescent="0.25">
      <c r="A244" s="385">
        <v>1</v>
      </c>
      <c r="B244" s="387" t="s">
        <v>893</v>
      </c>
      <c r="C244" s="244" t="s">
        <v>852</v>
      </c>
      <c r="D244" s="244" t="s">
        <v>853</v>
      </c>
      <c r="E244" s="244" t="s">
        <v>854</v>
      </c>
      <c r="F244" s="244" t="s">
        <v>855</v>
      </c>
      <c r="G244" s="245">
        <v>1</v>
      </c>
      <c r="H244" s="246">
        <v>42877</v>
      </c>
      <c r="I244" s="246">
        <v>43100</v>
      </c>
      <c r="J244" s="247">
        <v>32</v>
      </c>
    </row>
    <row r="245" spans="1:10" ht="141.75" customHeight="1" x14ac:dyDescent="0.25">
      <c r="A245" s="386"/>
      <c r="B245" s="388"/>
      <c r="C245" s="244" t="s">
        <v>856</v>
      </c>
      <c r="D245" s="244" t="s">
        <v>857</v>
      </c>
      <c r="E245" s="244" t="s">
        <v>858</v>
      </c>
      <c r="F245" s="244" t="s">
        <v>859</v>
      </c>
      <c r="G245" s="245">
        <v>1</v>
      </c>
      <c r="H245" s="246">
        <v>42877</v>
      </c>
      <c r="I245" s="246">
        <v>43100</v>
      </c>
      <c r="J245" s="247">
        <v>32</v>
      </c>
    </row>
    <row r="246" spans="1:10" ht="292.5" customHeight="1" x14ac:dyDescent="0.25">
      <c r="A246" s="248">
        <v>2</v>
      </c>
      <c r="B246" s="249" t="s">
        <v>860</v>
      </c>
      <c r="C246" s="250" t="s">
        <v>861</v>
      </c>
      <c r="D246" s="250" t="s">
        <v>862</v>
      </c>
      <c r="E246" s="250" t="s">
        <v>863</v>
      </c>
      <c r="F246" s="251" t="s">
        <v>864</v>
      </c>
      <c r="G246" s="252">
        <v>1</v>
      </c>
      <c r="H246" s="253">
        <v>42877</v>
      </c>
      <c r="I246" s="253">
        <v>43100</v>
      </c>
      <c r="J246" s="254">
        <v>8</v>
      </c>
    </row>
    <row r="247" spans="1:10" ht="215.25" customHeight="1" x14ac:dyDescent="0.25">
      <c r="A247" s="385">
        <v>3</v>
      </c>
      <c r="B247" s="387" t="s">
        <v>865</v>
      </c>
      <c r="C247" s="255" t="s">
        <v>866</v>
      </c>
      <c r="D247" s="255" t="s">
        <v>867</v>
      </c>
      <c r="E247" s="250" t="s">
        <v>868</v>
      </c>
      <c r="F247" s="250" t="s">
        <v>869</v>
      </c>
      <c r="G247" s="252" t="s">
        <v>870</v>
      </c>
      <c r="H247" s="253">
        <v>42877</v>
      </c>
      <c r="I247" s="246">
        <v>43100</v>
      </c>
      <c r="J247" s="247">
        <v>23</v>
      </c>
    </row>
    <row r="248" spans="1:10" ht="142.5" customHeight="1" x14ac:dyDescent="0.25">
      <c r="A248" s="386"/>
      <c r="B248" s="388"/>
      <c r="C248" s="256" t="s">
        <v>871</v>
      </c>
      <c r="D248" s="256" t="s">
        <v>872</v>
      </c>
      <c r="E248" s="256" t="s">
        <v>873</v>
      </c>
      <c r="F248" s="244" t="s">
        <v>874</v>
      </c>
      <c r="G248" s="245">
        <v>3</v>
      </c>
      <c r="H248" s="246">
        <v>42877</v>
      </c>
      <c r="I248" s="246">
        <v>43100</v>
      </c>
      <c r="J248" s="247">
        <v>32</v>
      </c>
    </row>
    <row r="249" spans="1:10" s="113" customFormat="1" ht="311.25" customHeight="1" thickBot="1" x14ac:dyDescent="0.3">
      <c r="A249" s="257">
        <v>4</v>
      </c>
      <c r="B249" s="258" t="s">
        <v>875</v>
      </c>
      <c r="C249" s="259" t="s">
        <v>876</v>
      </c>
      <c r="D249" s="259" t="s">
        <v>877</v>
      </c>
      <c r="E249" s="258" t="s">
        <v>878</v>
      </c>
      <c r="F249" s="258" t="s">
        <v>879</v>
      </c>
      <c r="G249" s="260" t="s">
        <v>880</v>
      </c>
      <c r="H249" s="261">
        <v>42877</v>
      </c>
      <c r="I249" s="261">
        <v>43100</v>
      </c>
      <c r="J249" s="247">
        <v>23</v>
      </c>
    </row>
    <row r="250" spans="1:10" s="113" customFormat="1" ht="12.75" customHeight="1" x14ac:dyDescent="0.25">
      <c r="B250" s="185"/>
      <c r="C250" s="185"/>
      <c r="D250" s="114"/>
      <c r="E250" s="114"/>
      <c r="F250" s="114"/>
      <c r="G250" s="185"/>
      <c r="H250" s="185"/>
    </row>
    <row r="251" spans="1:10" s="113" customFormat="1" ht="12.75" customHeight="1" x14ac:dyDescent="0.25">
      <c r="B251" s="185"/>
      <c r="C251" s="185"/>
      <c r="D251" s="114"/>
      <c r="E251" s="114"/>
      <c r="F251" s="114"/>
      <c r="G251" s="185"/>
      <c r="H251" s="185"/>
    </row>
    <row r="252" spans="1:10" ht="12.75" customHeight="1" x14ac:dyDescent="0.25">
      <c r="B252" s="185"/>
      <c r="C252" s="185"/>
      <c r="D252" s="114"/>
      <c r="E252" s="114"/>
      <c r="F252" s="114"/>
      <c r="G252" s="185"/>
      <c r="H252" s="185"/>
    </row>
    <row r="253" spans="1:10" ht="12.75" customHeight="1" x14ac:dyDescent="0.25">
      <c r="B253" s="185"/>
      <c r="C253" s="185"/>
      <c r="D253" s="114"/>
      <c r="E253" s="114"/>
      <c r="F253" s="114"/>
      <c r="G253" s="185"/>
      <c r="H253" s="185"/>
    </row>
    <row r="254" spans="1:10" ht="12.75" customHeight="1" x14ac:dyDescent="0.25">
      <c r="B254" s="186" t="s">
        <v>53</v>
      </c>
      <c r="C254" s="282"/>
      <c r="D254" s="282"/>
      <c r="E254" s="282" t="s">
        <v>15</v>
      </c>
      <c r="F254" s="282"/>
      <c r="G254" s="185"/>
      <c r="H254" s="185"/>
    </row>
    <row r="255" spans="1:10" ht="12.75" x14ac:dyDescent="0.25">
      <c r="B255" s="185" t="s">
        <v>54</v>
      </c>
      <c r="C255" s="114"/>
      <c r="D255" s="114"/>
      <c r="E255" s="114" t="s">
        <v>14</v>
      </c>
      <c r="F255" s="114"/>
      <c r="G255" s="185"/>
      <c r="H255" s="185"/>
    </row>
    <row r="256" spans="1:10" ht="12.75" x14ac:dyDescent="0.25">
      <c r="B256" s="186"/>
      <c r="C256" s="185"/>
      <c r="D256" s="114"/>
      <c r="E256" s="114"/>
      <c r="F256" s="114"/>
      <c r="G256" s="185"/>
      <c r="H256" s="185"/>
    </row>
    <row r="257" spans="2:8" ht="12.75" x14ac:dyDescent="0.25">
      <c r="B257" s="186"/>
      <c r="C257" s="185"/>
      <c r="D257" s="114"/>
      <c r="E257" s="114"/>
      <c r="F257" s="114"/>
      <c r="G257" s="185"/>
      <c r="H257" s="185"/>
    </row>
    <row r="258" spans="2:8" ht="12.75" x14ac:dyDescent="0.25">
      <c r="B258" s="186"/>
      <c r="C258" s="185"/>
      <c r="D258" s="114"/>
      <c r="E258" s="114"/>
      <c r="F258" s="114"/>
      <c r="G258" s="185"/>
      <c r="H258" s="185"/>
    </row>
    <row r="259" spans="2:8" ht="12.75" x14ac:dyDescent="0.25">
      <c r="B259" s="185"/>
      <c r="C259" s="185"/>
      <c r="D259" s="114"/>
      <c r="E259" s="114"/>
      <c r="F259" s="114"/>
      <c r="G259" s="185"/>
      <c r="H259" s="185"/>
    </row>
    <row r="260" spans="2:8" ht="12.75" x14ac:dyDescent="0.25">
      <c r="B260" s="186"/>
      <c r="C260" s="187"/>
      <c r="D260" s="353"/>
      <c r="E260" s="353"/>
      <c r="F260" s="114"/>
      <c r="G260" s="185"/>
      <c r="H260" s="185"/>
    </row>
    <row r="261" spans="2:8" ht="12.75" x14ac:dyDescent="0.25">
      <c r="B261" s="180"/>
      <c r="C261" s="174"/>
      <c r="D261" s="174"/>
      <c r="E261" s="174"/>
      <c r="F261" s="114"/>
      <c r="G261" s="180"/>
      <c r="H261" s="180"/>
    </row>
    <row r="262" spans="2:8" ht="12.75" x14ac:dyDescent="0.25">
      <c r="B262" s="180"/>
      <c r="C262" s="270" t="s">
        <v>12</v>
      </c>
      <c r="D262" s="270"/>
      <c r="E262" s="114"/>
      <c r="F262" s="114"/>
      <c r="G262" s="180"/>
      <c r="H262" s="180"/>
    </row>
    <row r="263" spans="2:8" ht="12.75" x14ac:dyDescent="0.25">
      <c r="B263" s="113"/>
      <c r="C263" s="281" t="s">
        <v>16</v>
      </c>
      <c r="D263" s="281"/>
      <c r="G263" s="113"/>
      <c r="H263" s="113"/>
    </row>
    <row r="265" spans="2:8" x14ac:dyDescent="0.25">
      <c r="B265" s="35"/>
      <c r="C265" s="113"/>
      <c r="G265" s="113"/>
      <c r="H265" s="113"/>
    </row>
    <row r="266" spans="2:8" x14ac:dyDescent="0.25">
      <c r="B266" s="35"/>
      <c r="C266" s="113"/>
      <c r="G266" s="113"/>
      <c r="H266" s="113"/>
    </row>
    <row r="267" spans="2:8" ht="15" customHeight="1" x14ac:dyDescent="0.25">
      <c r="B267" s="35"/>
      <c r="C267" s="113"/>
      <c r="G267" s="113"/>
      <c r="H267" s="113"/>
    </row>
    <row r="268" spans="2:8" x14ac:dyDescent="0.25">
      <c r="B268" s="35"/>
      <c r="C268" s="113"/>
      <c r="G268" s="113"/>
      <c r="H268" s="113"/>
    </row>
    <row r="269" spans="2:8" x14ac:dyDescent="0.25">
      <c r="B269" s="35"/>
      <c r="C269" s="113"/>
      <c r="G269" s="113"/>
      <c r="H269" s="113"/>
    </row>
    <row r="270" spans="2:8" x14ac:dyDescent="0.25">
      <c r="B270" s="35"/>
      <c r="C270" s="113"/>
      <c r="G270" s="113"/>
      <c r="H270" s="113"/>
    </row>
    <row r="271" spans="2:8" ht="15" customHeight="1" x14ac:dyDescent="0.25">
      <c r="B271" s="35"/>
      <c r="C271" s="113"/>
      <c r="G271" s="113"/>
      <c r="H271" s="113"/>
    </row>
    <row r="272" spans="2:8" ht="15" customHeight="1" x14ac:dyDescent="0.25">
      <c r="B272" s="35"/>
      <c r="C272" s="113"/>
      <c r="G272" s="113"/>
      <c r="H272" s="113"/>
    </row>
    <row r="273" spans="2:8" ht="15" customHeight="1" x14ac:dyDescent="0.25">
      <c r="B273" s="35"/>
      <c r="C273" s="113"/>
      <c r="G273" s="113"/>
      <c r="H273" s="113"/>
    </row>
    <row r="274" spans="2:8" x14ac:dyDescent="0.25">
      <c r="B274" s="35"/>
    </row>
    <row r="275" spans="2:8" ht="15" customHeight="1" x14ac:dyDescent="0.25">
      <c r="B275" s="35"/>
    </row>
  </sheetData>
  <sheetProtection algorithmName="SHA-512" hashValue="AnpKMM1FntOJOWAdHW1lJ4gn94eo9GwuOkIhyUsdalgoiW7cwaNShLy3KDFFwU+SadKY4d+ULu726LFYgtLZiQ==" saltValue="4g2xE7gc9Av/c6RCXsDUPQ==" spinCount="100000" sheet="1" objects="1" scenarios="1"/>
  <mergeCells count="260">
    <mergeCell ref="A244:A245"/>
    <mergeCell ref="B244:B245"/>
    <mergeCell ref="A247:A248"/>
    <mergeCell ref="B247:B248"/>
    <mergeCell ref="A232:A234"/>
    <mergeCell ref="B232:B234"/>
    <mergeCell ref="C232:C234"/>
    <mergeCell ref="D232:D234"/>
    <mergeCell ref="A235:A237"/>
    <mergeCell ref="B235:B237"/>
    <mergeCell ref="C235:C237"/>
    <mergeCell ref="D235:D237"/>
    <mergeCell ref="A238:A239"/>
    <mergeCell ref="B238:B239"/>
    <mergeCell ref="C238:C239"/>
    <mergeCell ref="D238:D239"/>
    <mergeCell ref="A228:A229"/>
    <mergeCell ref="B228:B229"/>
    <mergeCell ref="C228:C229"/>
    <mergeCell ref="D228:D229"/>
    <mergeCell ref="A230:A231"/>
    <mergeCell ref="B230:B231"/>
    <mergeCell ref="C230:C231"/>
    <mergeCell ref="D230:D231"/>
    <mergeCell ref="A240:A243"/>
    <mergeCell ref="B240:B243"/>
    <mergeCell ref="C240:C243"/>
    <mergeCell ref="D240:D243"/>
    <mergeCell ref="A222:A223"/>
    <mergeCell ref="B222:B223"/>
    <mergeCell ref="C222:C223"/>
    <mergeCell ref="D222:D223"/>
    <mergeCell ref="A224:A225"/>
    <mergeCell ref="B224:B225"/>
    <mergeCell ref="C224:C225"/>
    <mergeCell ref="D224:D225"/>
    <mergeCell ref="A226:A227"/>
    <mergeCell ref="B226:B227"/>
    <mergeCell ref="A122:A127"/>
    <mergeCell ref="D260:E260"/>
    <mergeCell ref="A165:A168"/>
    <mergeCell ref="B165:B168"/>
    <mergeCell ref="C165:C168"/>
    <mergeCell ref="D165:D168"/>
    <mergeCell ref="E167:E168"/>
    <mergeCell ref="A139:A150"/>
    <mergeCell ref="C202:C203"/>
    <mergeCell ref="B202:B203"/>
    <mergeCell ref="A202:A203"/>
    <mergeCell ref="A204:A207"/>
    <mergeCell ref="B204:B207"/>
    <mergeCell ref="C204:C207"/>
    <mergeCell ref="D204:D207"/>
    <mergeCell ref="A208:A214"/>
    <mergeCell ref="B208:B214"/>
    <mergeCell ref="C208:C209"/>
    <mergeCell ref="D208:D209"/>
    <mergeCell ref="C210:C211"/>
    <mergeCell ref="D210:D211"/>
    <mergeCell ref="C213:C214"/>
    <mergeCell ref="D213:D214"/>
    <mergeCell ref="A215:A221"/>
    <mergeCell ref="A156:A158"/>
    <mergeCell ref="C254:D254"/>
    <mergeCell ref="A173:A175"/>
    <mergeCell ref="B173:B175"/>
    <mergeCell ref="D173:D175"/>
    <mergeCell ref="C174:C175"/>
    <mergeCell ref="G184:G187"/>
    <mergeCell ref="A184:A187"/>
    <mergeCell ref="A191:A194"/>
    <mergeCell ref="A195:A197"/>
    <mergeCell ref="A198:A199"/>
    <mergeCell ref="E202:E203"/>
    <mergeCell ref="D202:D203"/>
    <mergeCell ref="A189:A190"/>
    <mergeCell ref="C188:C190"/>
    <mergeCell ref="D188:D190"/>
    <mergeCell ref="B189:B190"/>
    <mergeCell ref="B215:B221"/>
    <mergeCell ref="C215:C216"/>
    <mergeCell ref="D215:D216"/>
    <mergeCell ref="C218:C219"/>
    <mergeCell ref="C184:C187"/>
    <mergeCell ref="B156:B158"/>
    <mergeCell ref="D218:D219"/>
    <mergeCell ref="J142:J144"/>
    <mergeCell ref="J93:J94"/>
    <mergeCell ref="C95:C97"/>
    <mergeCell ref="D95:D97"/>
    <mergeCell ref="E96:E97"/>
    <mergeCell ref="F96:F97"/>
    <mergeCell ref="J110:J111"/>
    <mergeCell ref="F110:F111"/>
    <mergeCell ref="G110:G111"/>
    <mergeCell ref="H110:H111"/>
    <mergeCell ref="I110:I111"/>
    <mergeCell ref="J96:J97"/>
    <mergeCell ref="I142:I144"/>
    <mergeCell ref="I145:I149"/>
    <mergeCell ref="H167:H168"/>
    <mergeCell ref="I167:I168"/>
    <mergeCell ref="I93:I94"/>
    <mergeCell ref="C98:C99"/>
    <mergeCell ref="D98:D99"/>
    <mergeCell ref="C100:C101"/>
    <mergeCell ref="D100:D101"/>
    <mergeCell ref="H96:H97"/>
    <mergeCell ref="I96:I97"/>
    <mergeCell ref="C110:C112"/>
    <mergeCell ref="H142:H144"/>
    <mergeCell ref="F145:F149"/>
    <mergeCell ref="D142:D144"/>
    <mergeCell ref="E142:E144"/>
    <mergeCell ref="F142:F144"/>
    <mergeCell ref="F167:F168"/>
    <mergeCell ref="G167:G168"/>
    <mergeCell ref="G142:G144"/>
    <mergeCell ref="E145:E149"/>
    <mergeCell ref="G145:G149"/>
    <mergeCell ref="H145:H149"/>
    <mergeCell ref="J167:J168"/>
    <mergeCell ref="H93:H94"/>
    <mergeCell ref="C102:C103"/>
    <mergeCell ref="D102:D103"/>
    <mergeCell ref="C86:C87"/>
    <mergeCell ref="D86:D87"/>
    <mergeCell ref="C88:C91"/>
    <mergeCell ref="D88:D91"/>
    <mergeCell ref="C92:C94"/>
    <mergeCell ref="D92:D94"/>
    <mergeCell ref="E93:E94"/>
    <mergeCell ref="F93:F94"/>
    <mergeCell ref="G93:G94"/>
    <mergeCell ref="C131:C132"/>
    <mergeCell ref="D131:D135"/>
    <mergeCell ref="C133:C134"/>
    <mergeCell ref="C145:C149"/>
    <mergeCell ref="D145:D149"/>
    <mergeCell ref="J145:J149"/>
    <mergeCell ref="G96:G97"/>
    <mergeCell ref="E110:E111"/>
    <mergeCell ref="C114:C115"/>
    <mergeCell ref="D114:D115"/>
    <mergeCell ref="D156:D158"/>
    <mergeCell ref="B131:B135"/>
    <mergeCell ref="B109:B115"/>
    <mergeCell ref="D110:D112"/>
    <mergeCell ref="B86:B108"/>
    <mergeCell ref="B145:B149"/>
    <mergeCell ref="B142:B144"/>
    <mergeCell ref="C142:C144"/>
    <mergeCell ref="B32:B35"/>
    <mergeCell ref="C32:C35"/>
    <mergeCell ref="D32:D35"/>
    <mergeCell ref="D54:D56"/>
    <mergeCell ref="D69:D71"/>
    <mergeCell ref="B153:B154"/>
    <mergeCell ref="C153:C154"/>
    <mergeCell ref="D153:D154"/>
    <mergeCell ref="D184:D187"/>
    <mergeCell ref="J13:J14"/>
    <mergeCell ref="E13:E14"/>
    <mergeCell ref="B27:B29"/>
    <mergeCell ref="A8:A9"/>
    <mergeCell ref="B8:B9"/>
    <mergeCell ref="C8:C9"/>
    <mergeCell ref="D8:D9"/>
    <mergeCell ref="I19:I20"/>
    <mergeCell ref="J19:J20"/>
    <mergeCell ref="B18:B20"/>
    <mergeCell ref="G19:G20"/>
    <mergeCell ref="H19:H20"/>
    <mergeCell ref="B12:B13"/>
    <mergeCell ref="D12:D14"/>
    <mergeCell ref="F13:F14"/>
    <mergeCell ref="G13:G14"/>
    <mergeCell ref="H13:H14"/>
    <mergeCell ref="I13:I14"/>
    <mergeCell ref="C12:C14"/>
    <mergeCell ref="A21:A22"/>
    <mergeCell ref="B69:B71"/>
    <mergeCell ref="C18:C20"/>
    <mergeCell ref="D18:D20"/>
    <mergeCell ref="A57:A58"/>
    <mergeCell ref="B57:B58"/>
    <mergeCell ref="C57:C58"/>
    <mergeCell ref="D57:D58"/>
    <mergeCell ref="B54:B56"/>
    <mergeCell ref="C54:C56"/>
    <mergeCell ref="B30:B31"/>
    <mergeCell ref="B42:B43"/>
    <mergeCell ref="C42:C43"/>
    <mergeCell ref="D42:D43"/>
    <mergeCell ref="E19:E20"/>
    <mergeCell ref="I37:I39"/>
    <mergeCell ref="A42:A43"/>
    <mergeCell ref="A5:B5"/>
    <mergeCell ref="A37:A39"/>
    <mergeCell ref="B37:B39"/>
    <mergeCell ref="C37:C39"/>
    <mergeCell ref="D37:D39"/>
    <mergeCell ref="E37:E38"/>
    <mergeCell ref="F37:F38"/>
    <mergeCell ref="G37:G38"/>
    <mergeCell ref="A12:A13"/>
    <mergeCell ref="F19:F20"/>
    <mergeCell ref="H37:H39"/>
    <mergeCell ref="B21:B22"/>
    <mergeCell ref="C21:C22"/>
    <mergeCell ref="D21:D22"/>
    <mergeCell ref="D27:D29"/>
    <mergeCell ref="A18:A20"/>
    <mergeCell ref="A27:A29"/>
    <mergeCell ref="C263:D263"/>
    <mergeCell ref="E254:F254"/>
    <mergeCell ref="A30:A31"/>
    <mergeCell ref="A63:A68"/>
    <mergeCell ref="B63:B68"/>
    <mergeCell ref="C65:C66"/>
    <mergeCell ref="D65:D66"/>
    <mergeCell ref="A129:A130"/>
    <mergeCell ref="B129:B130"/>
    <mergeCell ref="A74:A82"/>
    <mergeCell ref="A83:A85"/>
    <mergeCell ref="C105:C106"/>
    <mergeCell ref="D105:D106"/>
    <mergeCell ref="C107:C108"/>
    <mergeCell ref="D107:D108"/>
    <mergeCell ref="A32:A35"/>
    <mergeCell ref="A69:A71"/>
    <mergeCell ref="A118:A121"/>
    <mergeCell ref="A54:A56"/>
    <mergeCell ref="A153:A154"/>
    <mergeCell ref="A131:A135"/>
    <mergeCell ref="A86:A108"/>
    <mergeCell ref="A109:A115"/>
    <mergeCell ref="A45:A47"/>
    <mergeCell ref="C262:D262"/>
    <mergeCell ref="A1:J1"/>
    <mergeCell ref="A2:J2"/>
    <mergeCell ref="A3:J3"/>
    <mergeCell ref="A4:J4"/>
    <mergeCell ref="F5:J5"/>
    <mergeCell ref="A6:J6"/>
    <mergeCell ref="J37:J39"/>
    <mergeCell ref="B45:B47"/>
    <mergeCell ref="C45:C47"/>
    <mergeCell ref="D45:D47"/>
    <mergeCell ref="A48:A53"/>
    <mergeCell ref="B48:B53"/>
    <mergeCell ref="C48:C53"/>
    <mergeCell ref="D48:D53"/>
    <mergeCell ref="E48:E51"/>
    <mergeCell ref="F48:F51"/>
    <mergeCell ref="G48:G51"/>
    <mergeCell ref="H48:H51"/>
    <mergeCell ref="I48:I51"/>
    <mergeCell ref="J48:J51"/>
    <mergeCell ref="C5:E5"/>
  </mergeCells>
  <printOptions horizontalCentered="1"/>
  <pageMargins left="1.5748031496062993" right="0.78740157480314965" top="0.78740157480314965" bottom="0.78740157480314965" header="0.31496062992125984" footer="0.19685039370078741"/>
  <pageSetup paperSize="5" scale="28" fitToHeight="1000" orientation="landscape" r:id="rId1"/>
  <headerFooter>
    <oddFooter>&amp;RPágina &amp;P de &amp;N</oddFooter>
  </headerFooter>
  <rowBreaks count="3" manualBreakCount="3">
    <brk id="14" max="16383" man="1"/>
    <brk id="22" max="16383" man="1"/>
    <brk id="2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mejoramieto  2017</vt:lpstr>
      <vt:lpstr>'plan mejoramieto  2017'!Títulos_a_imprimir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ADSILVA</dc:creator>
  <cp:lastModifiedBy>Janeth Arciniegas Hernandez</cp:lastModifiedBy>
  <cp:lastPrinted>2017-10-31T18:35:15Z</cp:lastPrinted>
  <dcterms:created xsi:type="dcterms:W3CDTF">2011-05-12T15:01:45Z</dcterms:created>
  <dcterms:modified xsi:type="dcterms:W3CDTF">2017-12-04T19:48:16Z</dcterms:modified>
</cp:coreProperties>
</file>