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F9EC024-726D-4ED8-864A-5E52B89BD1AB}" xr6:coauthVersionLast="45" xr6:coauthVersionMax="45" xr10:uidLastSave="{00000000-0000-0000-0000-000000000000}"/>
  <bookViews>
    <workbookView xWindow="-120" yWindow="-120" windowWidth="15600" windowHeight="11160" xr2:uid="{D2F7CFE8-D659-4042-B14E-BA2C7426ADF4}"/>
  </bookViews>
  <sheets>
    <sheet name="Hoja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</calcChain>
</file>

<file path=xl/sharedStrings.xml><?xml version="1.0" encoding="utf-8"?>
<sst xmlns="http://schemas.openxmlformats.org/spreadsheetml/2006/main" count="1262" uniqueCount="362">
  <si>
    <t>LUNA</t>
  </si>
  <si>
    <t>ORDUZ</t>
  </si>
  <si>
    <t>MARGEN</t>
  </si>
  <si>
    <t>MARIA</t>
  </si>
  <si>
    <t>Cra 11 # 41 - 66 Local 1-4 A Barrio Garc</t>
  </si>
  <si>
    <t>EFECTY</t>
  </si>
  <si>
    <t>BUCARAMANGA</t>
  </si>
  <si>
    <t xml:space="preserve">SANTANDER                               </t>
  </si>
  <si>
    <t>HERNANDEZ</t>
  </si>
  <si>
    <t>RUIZ</t>
  </si>
  <si>
    <t>ERNESTO</t>
  </si>
  <si>
    <t>LUIS</t>
  </si>
  <si>
    <t>OSORIO</t>
  </si>
  <si>
    <t>RODRIGUEZ</t>
  </si>
  <si>
    <t>RODRIGO</t>
  </si>
  <si>
    <t>MORENO</t>
  </si>
  <si>
    <t>MONTERO</t>
  </si>
  <si>
    <t>RUBEN</t>
  </si>
  <si>
    <t>BELTRAN</t>
  </si>
  <si>
    <t>PABLO</t>
  </si>
  <si>
    <t>PEDRO</t>
  </si>
  <si>
    <t>DE TOLOZA</t>
  </si>
  <si>
    <t>RUEDA</t>
  </si>
  <si>
    <t>ELDA</t>
  </si>
  <si>
    <t>OREJARENAS</t>
  </si>
  <si>
    <t>TERESA</t>
  </si>
  <si>
    <t>DURAN</t>
  </si>
  <si>
    <t>MANUEL</t>
  </si>
  <si>
    <t>JIMENEZ</t>
  </si>
  <si>
    <t>RONDON</t>
  </si>
  <si>
    <t>ALIRIO</t>
  </si>
  <si>
    <t>CAPACHO</t>
  </si>
  <si>
    <t>VERA</t>
  </si>
  <si>
    <t>ENRIQUE</t>
  </si>
  <si>
    <t>CARLOS</t>
  </si>
  <si>
    <t>GUZMAN</t>
  </si>
  <si>
    <t>LUCIA</t>
  </si>
  <si>
    <t>RAMIREZ</t>
  </si>
  <si>
    <t>DIAZ</t>
  </si>
  <si>
    <t>RUFINO</t>
  </si>
  <si>
    <t>CAMPO</t>
  </si>
  <si>
    <t>DURANGO</t>
  </si>
  <si>
    <t>ANTONIO</t>
  </si>
  <si>
    <t>RAMON</t>
  </si>
  <si>
    <t>DELGADO</t>
  </si>
  <si>
    <t>MENDOZA</t>
  </si>
  <si>
    <t>BENEDICTO</t>
  </si>
  <si>
    <t>OBANDO</t>
  </si>
  <si>
    <t>SERRANO</t>
  </si>
  <si>
    <t>JULIAN</t>
  </si>
  <si>
    <t>GUEVARA</t>
  </si>
  <si>
    <t>LAGUADO</t>
  </si>
  <si>
    <t>ISABEL</t>
  </si>
  <si>
    <t>CONTRERAS</t>
  </si>
  <si>
    <t>NUBIA</t>
  </si>
  <si>
    <t>PINZON</t>
  </si>
  <si>
    <t>FROILAN</t>
  </si>
  <si>
    <t>ARENAS</t>
  </si>
  <si>
    <t>ALARCON</t>
  </si>
  <si>
    <t>VICTOR</t>
  </si>
  <si>
    <t>ANGARITA</t>
  </si>
  <si>
    <t>BARCO</t>
  </si>
  <si>
    <t>JESUS</t>
  </si>
  <si>
    <t>DEL CARMEN</t>
  </si>
  <si>
    <t>GALEANO</t>
  </si>
  <si>
    <t>NARANJO</t>
  </si>
  <si>
    <t>INES</t>
  </si>
  <si>
    <t>ANA</t>
  </si>
  <si>
    <t>FLOREZ</t>
  </si>
  <si>
    <t>BRICEIDA</t>
  </si>
  <si>
    <t>ARDILA</t>
  </si>
  <si>
    <t>BELEN</t>
  </si>
  <si>
    <t>DE SALAZAR</t>
  </si>
  <si>
    <t>CARREÑO</t>
  </si>
  <si>
    <t>MYRIAM</t>
  </si>
  <si>
    <t>SANTAMARIA</t>
  </si>
  <si>
    <t>SAUL</t>
  </si>
  <si>
    <t>CABALLERO</t>
  </si>
  <si>
    <t>ESPINOSA</t>
  </si>
  <si>
    <t>ARTURO</t>
  </si>
  <si>
    <t>GARCIA</t>
  </si>
  <si>
    <t>CARRILLO</t>
  </si>
  <si>
    <t>MODESTO</t>
  </si>
  <si>
    <t>CALLEJAS</t>
  </si>
  <si>
    <t>QUINTERO</t>
  </si>
  <si>
    <t>JAVIER</t>
  </si>
  <si>
    <t>GAFARO</t>
  </si>
  <si>
    <t>REINALDO</t>
  </si>
  <si>
    <t>MARTINEZ</t>
  </si>
  <si>
    <t>GUARIN</t>
  </si>
  <si>
    <t>JOSE</t>
  </si>
  <si>
    <t>PEÑALOZA</t>
  </si>
  <si>
    <t>CASTRO</t>
  </si>
  <si>
    <t>JORGE</t>
  </si>
  <si>
    <t>SANCHEZ</t>
  </si>
  <si>
    <t>SALCEDO</t>
  </si>
  <si>
    <t>ISAURA</t>
  </si>
  <si>
    <t>SUESCUN</t>
  </si>
  <si>
    <t>ROSA</t>
  </si>
  <si>
    <t>BLANCA</t>
  </si>
  <si>
    <t>GOMEZ</t>
  </si>
  <si>
    <t>ORTIZ</t>
  </si>
  <si>
    <t>ESPERANZA</t>
  </si>
  <si>
    <t>RIAÑO</t>
  </si>
  <si>
    <t>GONZALEZ</t>
  </si>
  <si>
    <t>ORLANDO</t>
  </si>
  <si>
    <t>ACEVEDO</t>
  </si>
  <si>
    <t>JAIMES</t>
  </si>
  <si>
    <t>JULIO</t>
  </si>
  <si>
    <t>CADENA</t>
  </si>
  <si>
    <t>ALVARO</t>
  </si>
  <si>
    <t>OCHOA</t>
  </si>
  <si>
    <t>GERTRUDIS</t>
  </si>
  <si>
    <t>ARIZA</t>
  </si>
  <si>
    <t>LEONOR</t>
  </si>
  <si>
    <t>DUARTE</t>
  </si>
  <si>
    <t>GLORIA</t>
  </si>
  <si>
    <t>SALAZAR</t>
  </si>
  <si>
    <t>SUAREZ</t>
  </si>
  <si>
    <t>EDUARDO</t>
  </si>
  <si>
    <t>EMIRO</t>
  </si>
  <si>
    <t>DE RODRIGUEZ</t>
  </si>
  <si>
    <t>VARGAS</t>
  </si>
  <si>
    <t>AMINTA</t>
  </si>
  <si>
    <t>LOZADA</t>
  </si>
  <si>
    <t>CAMELO</t>
  </si>
  <si>
    <t>ETELVINA</t>
  </si>
  <si>
    <t>DE PEÑA</t>
  </si>
  <si>
    <t>LILIA</t>
  </si>
  <si>
    <t>BASTILLA</t>
  </si>
  <si>
    <t>MYRIAN</t>
  </si>
  <si>
    <t>DE RUIZ</t>
  </si>
  <si>
    <t>RINCON</t>
  </si>
  <si>
    <t>FRANCELINA</t>
  </si>
  <si>
    <t>DE BUITRAGO</t>
  </si>
  <si>
    <t>JUDITH</t>
  </si>
  <si>
    <t>CELY</t>
  </si>
  <si>
    <t>ALONSO</t>
  </si>
  <si>
    <t>MARIO</t>
  </si>
  <si>
    <t>RIATIGA</t>
  </si>
  <si>
    <t>GLADYS</t>
  </si>
  <si>
    <t>OREJUELA</t>
  </si>
  <si>
    <t>AYALA</t>
  </si>
  <si>
    <t>GONZALO</t>
  </si>
  <si>
    <t>PEDRAZA</t>
  </si>
  <si>
    <t>DE GARCIA</t>
  </si>
  <si>
    <t>CRUZ</t>
  </si>
  <si>
    <t>CECILIA</t>
  </si>
  <si>
    <t>SANTOS</t>
  </si>
  <si>
    <t>DE JESUS</t>
  </si>
  <si>
    <t>BLANCO</t>
  </si>
  <si>
    <t>ISMENIA</t>
  </si>
  <si>
    <t>DE FALCON</t>
  </si>
  <si>
    <t>INOCENCIA</t>
  </si>
  <si>
    <t>DE OREJARENA</t>
  </si>
  <si>
    <t>REYES</t>
  </si>
  <si>
    <t>OFELIA</t>
  </si>
  <si>
    <t>FONSECA</t>
  </si>
  <si>
    <t>ESTHER</t>
  </si>
  <si>
    <t>VILLAMIZAR</t>
  </si>
  <si>
    <t>ESTEBAN</t>
  </si>
  <si>
    <t>ELIO</t>
  </si>
  <si>
    <t>CARDENAS</t>
  </si>
  <si>
    <t>CACERES</t>
  </si>
  <si>
    <t>ALFONSO</t>
  </si>
  <si>
    <t>MEJIA</t>
  </si>
  <si>
    <t>ALDANA</t>
  </si>
  <si>
    <t>ABELARDO</t>
  </si>
  <si>
    <t>URIBE</t>
  </si>
  <si>
    <t>MARTIN</t>
  </si>
  <si>
    <t>ALFREDO</t>
  </si>
  <si>
    <t>JEREZ</t>
  </si>
  <si>
    <t>CUADROS</t>
  </si>
  <si>
    <t>JOSEFITO</t>
  </si>
  <si>
    <t>ARCINIEGAS</t>
  </si>
  <si>
    <t>LANDAZABAL</t>
  </si>
  <si>
    <t>GUSTAVO</t>
  </si>
  <si>
    <t>DE BLANCO</t>
  </si>
  <si>
    <t>BENAVIDES</t>
  </si>
  <si>
    <t>ANA TEOTISTE</t>
  </si>
  <si>
    <t>OROZCO</t>
  </si>
  <si>
    <t>OCAMPO</t>
  </si>
  <si>
    <t>NIDIA</t>
  </si>
  <si>
    <t>DE ROMERO</t>
  </si>
  <si>
    <t>PEÑA</t>
  </si>
  <si>
    <t>ZORAIDA</t>
  </si>
  <si>
    <t>NIÑO</t>
  </si>
  <si>
    <t>BARBOSA</t>
  </si>
  <si>
    <t>BAYONA</t>
  </si>
  <si>
    <t>GALVIS</t>
  </si>
  <si>
    <t>ELIECER</t>
  </si>
  <si>
    <t>ROMAN</t>
  </si>
  <si>
    <t>CHACON</t>
  </si>
  <si>
    <t>GRISELDINA</t>
  </si>
  <si>
    <t>MARIELA</t>
  </si>
  <si>
    <t>ANGEL</t>
  </si>
  <si>
    <t>DE LEMUS</t>
  </si>
  <si>
    <t>SOLANO</t>
  </si>
  <si>
    <t>SIERRA</t>
  </si>
  <si>
    <t>GILBERTO</t>
  </si>
  <si>
    <t>OLIVA</t>
  </si>
  <si>
    <t>BELLO</t>
  </si>
  <si>
    <t>ALICIA</t>
  </si>
  <si>
    <t>DE SOLANO</t>
  </si>
  <si>
    <t>CEPEDA</t>
  </si>
  <si>
    <t>DE FLOREZ</t>
  </si>
  <si>
    <t>DOLORES</t>
  </si>
  <si>
    <t>FORERO</t>
  </si>
  <si>
    <t>RAMIRO</t>
  </si>
  <si>
    <t>VELASCO</t>
  </si>
  <si>
    <t>VELANDIA</t>
  </si>
  <si>
    <t>VALERO</t>
  </si>
  <si>
    <t>SECUNDINO</t>
  </si>
  <si>
    <t>DE ARENAS</t>
  </si>
  <si>
    <t>MORALES</t>
  </si>
  <si>
    <t>FIAYO</t>
  </si>
  <si>
    <t>TORRES</t>
  </si>
  <si>
    <t>GUMERCINDO</t>
  </si>
  <si>
    <t>DELFORA</t>
  </si>
  <si>
    <t>EMMA</t>
  </si>
  <si>
    <t>ARIAS</t>
  </si>
  <si>
    <t>ARROYAVE</t>
  </si>
  <si>
    <t>AMANDA</t>
  </si>
  <si>
    <t>CRISTINA</t>
  </si>
  <si>
    <t>IGLESIAS</t>
  </si>
  <si>
    <t>VASQUEZ</t>
  </si>
  <si>
    <t>CASTILLO</t>
  </si>
  <si>
    <t>CACUA</t>
  </si>
  <si>
    <t>ELCIDA</t>
  </si>
  <si>
    <t>CASTELLANOS</t>
  </si>
  <si>
    <t>SILVA</t>
  </si>
  <si>
    <t>DE DIOS</t>
  </si>
  <si>
    <t>LEON</t>
  </si>
  <si>
    <t>BERNARDO</t>
  </si>
  <si>
    <t>DE MEJIA</t>
  </si>
  <si>
    <t>MANTILLA</t>
  </si>
  <si>
    <t>ROSALBA</t>
  </si>
  <si>
    <t>AGUDELO</t>
  </si>
  <si>
    <t>MERCEDES</t>
  </si>
  <si>
    <t>RANGEL</t>
  </si>
  <si>
    <t>DE MARIA</t>
  </si>
  <si>
    <t>FLOR</t>
  </si>
  <si>
    <t>NINFA</t>
  </si>
  <si>
    <t>FRANCO</t>
  </si>
  <si>
    <t>PAULINA</t>
  </si>
  <si>
    <t>ROJAS</t>
  </si>
  <si>
    <t>TARAZONA</t>
  </si>
  <si>
    <t>LUCAS</t>
  </si>
  <si>
    <t>PUERTO</t>
  </si>
  <si>
    <t>GUTIERREZ</t>
  </si>
  <si>
    <t>ERNESTINA</t>
  </si>
  <si>
    <t>PABON</t>
  </si>
  <si>
    <t>CORREA</t>
  </si>
  <si>
    <t>DE LA CRUZ</t>
  </si>
  <si>
    <t>DELIA</t>
  </si>
  <si>
    <t>DE HERNANDEZ</t>
  </si>
  <si>
    <t>GRACIELA</t>
  </si>
  <si>
    <t>BARRERA</t>
  </si>
  <si>
    <t>EDILMA</t>
  </si>
  <si>
    <t>LOPEZ</t>
  </si>
  <si>
    <t>SEPULVEDA</t>
  </si>
  <si>
    <t>ALBERTO</t>
  </si>
  <si>
    <t>CRISTANCHO</t>
  </si>
  <si>
    <t>AURA</t>
  </si>
  <si>
    <t>RICAURTE</t>
  </si>
  <si>
    <t>HERRERA</t>
  </si>
  <si>
    <t>JAIME</t>
  </si>
  <si>
    <t>TAMAYO</t>
  </si>
  <si>
    <t>BAUTISTA</t>
  </si>
  <si>
    <t>TRANSITO</t>
  </si>
  <si>
    <t>HOYOS</t>
  </si>
  <si>
    <t>YANETH</t>
  </si>
  <si>
    <t>DE QUINTANILLA</t>
  </si>
  <si>
    <t>QUIROGA</t>
  </si>
  <si>
    <t>CANO</t>
  </si>
  <si>
    <t>DINER</t>
  </si>
  <si>
    <t>VIRGINIA</t>
  </si>
  <si>
    <t>DE MANTILLA</t>
  </si>
  <si>
    <t>EDELMIRA</t>
  </si>
  <si>
    <t>HUMBERTO</t>
  </si>
  <si>
    <t>MUÑOZ</t>
  </si>
  <si>
    <t>EFRAIN</t>
  </si>
  <si>
    <t>DE OCHOA</t>
  </si>
  <si>
    <t>MARTHA</t>
  </si>
  <si>
    <t>AMAYA</t>
  </si>
  <si>
    <t>DE PEREZ</t>
  </si>
  <si>
    <t>ELVA</t>
  </si>
  <si>
    <t>PEREZ</t>
  </si>
  <si>
    <t>PRADA</t>
  </si>
  <si>
    <t>ROMERO</t>
  </si>
  <si>
    <t>HERNANDO</t>
  </si>
  <si>
    <t>ORIELSON</t>
  </si>
  <si>
    <t>BENITES</t>
  </si>
  <si>
    <t>BARAJAS</t>
  </si>
  <si>
    <t>SAMUEL</t>
  </si>
  <si>
    <t>CHAVEZ</t>
  </si>
  <si>
    <t>ANGELA</t>
  </si>
  <si>
    <t>DE VELANDIA</t>
  </si>
  <si>
    <t>CARVAJAL</t>
  </si>
  <si>
    <t>MOLINA</t>
  </si>
  <si>
    <t>ROSMIRA</t>
  </si>
  <si>
    <t>LIZARAZO</t>
  </si>
  <si>
    <t>ARQUIMIDES</t>
  </si>
  <si>
    <t>DE APARICIO</t>
  </si>
  <si>
    <t>ARCHILA</t>
  </si>
  <si>
    <t>EUGENIA</t>
  </si>
  <si>
    <t>FANNY</t>
  </si>
  <si>
    <t>ALMEYDA</t>
  </si>
  <si>
    <t>TOLOZA</t>
  </si>
  <si>
    <t>MARQUEZ</t>
  </si>
  <si>
    <t>HELICENIA</t>
  </si>
  <si>
    <t>CELIS</t>
  </si>
  <si>
    <t>MARY</t>
  </si>
  <si>
    <t>BUALTEROS</t>
  </si>
  <si>
    <t>ALBA</t>
  </si>
  <si>
    <t>ALEJANDRO</t>
  </si>
  <si>
    <t>BOLIVAR</t>
  </si>
  <si>
    <t>RIVERA</t>
  </si>
  <si>
    <t>GOYENECHE</t>
  </si>
  <si>
    <t>EMILCE</t>
  </si>
  <si>
    <t>BEDOYA</t>
  </si>
  <si>
    <t>OLGA</t>
  </si>
  <si>
    <t>DE CARDENAS</t>
  </si>
  <si>
    <t>ALVAREZ</t>
  </si>
  <si>
    <t>HERMES</t>
  </si>
  <si>
    <t>CARRIDO</t>
  </si>
  <si>
    <t>ORTEGA</t>
  </si>
  <si>
    <t>BERNAL</t>
  </si>
  <si>
    <t>DE ZULBARAN</t>
  </si>
  <si>
    <t>RAQUEL</t>
  </si>
  <si>
    <t>RIOS</t>
  </si>
  <si>
    <t>CABANZO</t>
  </si>
  <si>
    <t>EVA</t>
  </si>
  <si>
    <t>RICARDO</t>
  </si>
  <si>
    <t>DE JAIMES</t>
  </si>
  <si>
    <t>BRICEÑO</t>
  </si>
  <si>
    <t>ELVIA</t>
  </si>
  <si>
    <t>SALINAS</t>
  </si>
  <si>
    <t>ARIOSTO</t>
  </si>
  <si>
    <t>BOHORQUEZ</t>
  </si>
  <si>
    <t>ELISA</t>
  </si>
  <si>
    <t>GAÑAN</t>
  </si>
  <si>
    <t>CARMEN</t>
  </si>
  <si>
    <t>CIFUENTES</t>
  </si>
  <si>
    <t>ISRAEL</t>
  </si>
  <si>
    <t>VILLARREAL</t>
  </si>
  <si>
    <t>IGNACIO</t>
  </si>
  <si>
    <t>VEGA</t>
  </si>
  <si>
    <t>MAYORGA</t>
  </si>
  <si>
    <t>VALOR</t>
  </si>
  <si>
    <t>2APELLIDO</t>
  </si>
  <si>
    <t>1APELLIDO</t>
  </si>
  <si>
    <t>2NOMBRE</t>
  </si>
  <si>
    <t>1NOMBRE</t>
  </si>
  <si>
    <t>CEDULA</t>
  </si>
  <si>
    <t>DIRECCION</t>
  </si>
  <si>
    <t>PS</t>
  </si>
  <si>
    <t>ENTIDAD</t>
  </si>
  <si>
    <t>MUNICIPIO</t>
  </si>
  <si>
    <t>DEPARTAMENTO</t>
  </si>
  <si>
    <t>NOMINA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</si>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</sst>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2C259E-CFB3-4A73-98A5-752CE4C65A56}" name="Tabla15" displayName="Tabla15" ref="A1:M174" totalsRowShown="0">
  <autoFilter ref="A1:M174" xr:uid="{293472A1-E368-4D85-81A1-99BDEAEC80DB}"/>
  <tableColumns count="13">
    <tableColumn id="1" xr3:uid="{2E1D9E54-C37D-444F-8790-58075DB73BA9}" name="NOMINA"/>
    <tableColumn id="2" xr3:uid="{4CAB4514-B122-4144-AA6E-632DF6981F59}" name="DEPARTAMENTO"/>
    <tableColumn id="3" xr3:uid="{B8B0EAB4-4FB2-400E-A6C8-B1BF8D3F160B}" name="MUNICIPIO"/>
    <tableColumn id="4" xr3:uid="{E583CC94-8722-4CC0-A3B8-3A3525F86EDE}" name="ENTIDAD"/>
    <tableColumn id="5" xr3:uid="{8380FABF-B06B-4278-8F3E-BD5F39DE7DF0}" name="PS"/>
    <tableColumn id="6" xr3:uid="{E5AE5458-C54A-48E7-B410-C5BD5A11A7BD}" name="DIRECCION"/>
    <tableColumn id="7" xr3:uid="{256DA1AB-2F0A-4B5B-89AD-AB24A4DB3A38}" name="CEDULA"/>
    <tableColumn id="8" xr3:uid="{3C4251FA-C587-440D-A167-6314B93FCD92}" name="1NOMBRE"/>
    <tableColumn id="9" xr3:uid="{E5EF37C6-DF5E-493C-8824-478234DA1E68}" name="2NOMBRE"/>
    <tableColumn id="10" xr3:uid="{B345DD23-5459-4495-9147-28B6BCA1E2A2}" name="1APELLIDO"/>
    <tableColumn id="11" xr3:uid="{A74399E0-6675-4526-BF77-EFA66F316CD8}" name="2APELLIDO"/>
    <tableColumn id="12" xr3:uid="{1F21D649-55A2-4249-8B3E-8F3951F54D1D}" name="VALOR"/>
    <tableColumn id="13" xr3:uid="{24ABE5D9-D8FA-4C39-916B-FE82F3FB0103}" name="Columna1" dataDxfId="0">
      <calculatedColumnFormula>Tabla15[[#This Row],[1NOMBRE]]&amp;"  "&amp;Tabla15[[#This Row],[2NOMBRE]]&amp;"  "&amp;Tabla15[[#This Row],[1APELLIDO]]&amp;"  "&amp;Tabla15[[#This Row],[2APELLIDO]]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C0763-ED54-4284-8087-8EE08D94BD05}">
  <dimension ref="A1:M174"/>
  <sheetViews>
    <sheetView tabSelected="1" topLeftCell="G1" workbookViewId="0">
      <selection activeCell="M12" sqref="M12"/>
    </sheetView>
  </sheetViews>
  <sheetFormatPr baseColWidth="10" defaultRowHeight="15" x14ac:dyDescent="0.25"/>
  <cols>
    <col min="1" max="1" width="0" hidden="1" customWidth="1"/>
    <col min="2" max="2" width="18" hidden="1" customWidth="1"/>
    <col min="3" max="3" width="13.28515625" hidden="1" customWidth="1"/>
    <col min="4" max="5" width="0" hidden="1" customWidth="1"/>
    <col min="6" max="6" width="12.85546875" hidden="1" customWidth="1"/>
    <col min="8" max="9" width="12.140625" hidden="1" customWidth="1"/>
    <col min="10" max="11" width="12.5703125" hidden="1" customWidth="1"/>
    <col min="12" max="12" width="0" hidden="1" customWidth="1"/>
    <col min="13" max="13" width="37.28515625" customWidth="1"/>
  </cols>
  <sheetData>
    <row r="1" spans="1:13" x14ac:dyDescent="0.25">
      <c r="A1" t="s">
        <v>360</v>
      </c>
      <c r="B1" t="s">
        <v>359</v>
      </c>
      <c r="C1" t="s">
        <v>358</v>
      </c>
      <c r="D1" t="s">
        <v>357</v>
      </c>
      <c r="E1" t="s">
        <v>356</v>
      </c>
      <c r="F1" t="s">
        <v>355</v>
      </c>
      <c r="G1" t="s">
        <v>354</v>
      </c>
      <c r="H1" t="s">
        <v>353</v>
      </c>
      <c r="I1" t="s">
        <v>352</v>
      </c>
      <c r="J1" t="s">
        <v>351</v>
      </c>
      <c r="K1" t="s">
        <v>350</v>
      </c>
      <c r="L1" t="s">
        <v>349</v>
      </c>
      <c r="M1" t="s">
        <v>361</v>
      </c>
    </row>
    <row r="2" spans="1:13" x14ac:dyDescent="0.25">
      <c r="A2">
        <v>55302</v>
      </c>
      <c r="B2" t="s">
        <v>7</v>
      </c>
      <c r="C2" t="s">
        <v>6</v>
      </c>
      <c r="D2" t="s">
        <v>5</v>
      </c>
      <c r="E2">
        <v>15025</v>
      </c>
      <c r="F2" t="s">
        <v>4</v>
      </c>
      <c r="G2">
        <v>28377483</v>
      </c>
      <c r="H2" t="s">
        <v>3</v>
      </c>
      <c r="I2" t="s">
        <v>206</v>
      </c>
      <c r="J2" t="s">
        <v>18</v>
      </c>
      <c r="K2" t="s">
        <v>13</v>
      </c>
      <c r="L2">
        <v>80000</v>
      </c>
      <c r="M2" t="str">
        <f>Tabla15[[#This Row],[1NOMBRE]]&amp;"  "&amp;Tabla15[[#This Row],[2NOMBRE]]&amp;"  "&amp;Tabla15[[#This Row],[1APELLIDO]]&amp;"  "&amp;Tabla15[[#This Row],[2APELLIDO]]</f>
        <v>MARIA  DOLORES  BELTRAN  RODRIGUEZ</v>
      </c>
    </row>
    <row r="3" spans="1:13" x14ac:dyDescent="0.25">
      <c r="A3">
        <v>55302</v>
      </c>
      <c r="B3" t="s">
        <v>7</v>
      </c>
      <c r="C3" t="s">
        <v>6</v>
      </c>
      <c r="D3" t="s">
        <v>5</v>
      </c>
      <c r="E3">
        <v>15025</v>
      </c>
      <c r="F3" t="s">
        <v>4</v>
      </c>
      <c r="G3">
        <v>13807554</v>
      </c>
      <c r="H3" t="s">
        <v>199</v>
      </c>
      <c r="J3" t="s">
        <v>348</v>
      </c>
      <c r="K3" t="s">
        <v>347</v>
      </c>
      <c r="L3">
        <v>80000</v>
      </c>
      <c r="M3" t="str">
        <f>Tabla15[[#This Row],[1NOMBRE]]&amp;"  "&amp;Tabla15[[#This Row],[2NOMBRE]]&amp;"  "&amp;Tabla15[[#This Row],[1APELLIDO]]&amp;"  "&amp;Tabla15[[#This Row],[2APELLIDO]]</f>
        <v>GILBERTO    MAYORGA  VEGA</v>
      </c>
    </row>
    <row r="4" spans="1:13" x14ac:dyDescent="0.25">
      <c r="A4">
        <v>55302</v>
      </c>
      <c r="B4" t="s">
        <v>7</v>
      </c>
      <c r="C4" t="s">
        <v>6</v>
      </c>
      <c r="D4" t="s">
        <v>5</v>
      </c>
      <c r="E4">
        <v>15025</v>
      </c>
      <c r="F4" t="s">
        <v>4</v>
      </c>
      <c r="G4">
        <v>5754930</v>
      </c>
      <c r="H4" t="s">
        <v>346</v>
      </c>
      <c r="J4" t="s">
        <v>118</v>
      </c>
      <c r="K4" t="s">
        <v>345</v>
      </c>
      <c r="L4">
        <v>80000</v>
      </c>
      <c r="M4" t="str">
        <f>Tabla15[[#This Row],[1NOMBRE]]&amp;"  "&amp;Tabla15[[#This Row],[2NOMBRE]]&amp;"  "&amp;Tabla15[[#This Row],[1APELLIDO]]&amp;"  "&amp;Tabla15[[#This Row],[2APELLIDO]]</f>
        <v>IGNACIO    SUAREZ  VILLARREAL</v>
      </c>
    </row>
    <row r="5" spans="1:13" x14ac:dyDescent="0.25">
      <c r="A5">
        <v>55302</v>
      </c>
      <c r="B5" t="s">
        <v>7</v>
      </c>
      <c r="C5" t="s">
        <v>6</v>
      </c>
      <c r="D5" t="s">
        <v>5</v>
      </c>
      <c r="E5">
        <v>15025</v>
      </c>
      <c r="F5" t="s">
        <v>4</v>
      </c>
      <c r="G5">
        <v>15895199</v>
      </c>
      <c r="H5" t="s">
        <v>344</v>
      </c>
      <c r="J5" t="s">
        <v>64</v>
      </c>
      <c r="K5" t="s">
        <v>343</v>
      </c>
      <c r="L5">
        <v>80000</v>
      </c>
      <c r="M5" t="str">
        <f>Tabla15[[#This Row],[1NOMBRE]]&amp;"  "&amp;Tabla15[[#This Row],[2NOMBRE]]&amp;"  "&amp;Tabla15[[#This Row],[1APELLIDO]]&amp;"  "&amp;Tabla15[[#This Row],[2APELLIDO]]</f>
        <v>ISRAEL    GALEANO  CIFUENTES</v>
      </c>
    </row>
    <row r="6" spans="1:13" x14ac:dyDescent="0.25">
      <c r="A6">
        <v>55302</v>
      </c>
      <c r="B6" t="s">
        <v>7</v>
      </c>
      <c r="C6" t="s">
        <v>6</v>
      </c>
      <c r="D6" t="s">
        <v>5</v>
      </c>
      <c r="E6">
        <v>15025</v>
      </c>
      <c r="F6" t="s">
        <v>4</v>
      </c>
      <c r="G6">
        <v>5721406</v>
      </c>
      <c r="H6" t="s">
        <v>90</v>
      </c>
      <c r="I6" t="s">
        <v>63</v>
      </c>
      <c r="J6" t="s">
        <v>239</v>
      </c>
      <c r="L6">
        <v>80000</v>
      </c>
      <c r="M6" t="str">
        <f>Tabla15[[#This Row],[1NOMBRE]]&amp;"  "&amp;Tabla15[[#This Row],[2NOMBRE]]&amp;"  "&amp;Tabla15[[#This Row],[1APELLIDO]]&amp;"  "&amp;Tabla15[[#This Row],[2APELLIDO]]</f>
        <v xml:space="preserve">JOSE  DEL CARMEN  RANGEL  </v>
      </c>
    </row>
    <row r="7" spans="1:13" x14ac:dyDescent="0.25">
      <c r="A7">
        <v>55302</v>
      </c>
      <c r="B7" t="s">
        <v>7</v>
      </c>
      <c r="C7" t="s">
        <v>6</v>
      </c>
      <c r="D7" t="s">
        <v>5</v>
      </c>
      <c r="E7">
        <v>15025</v>
      </c>
      <c r="F7" t="s">
        <v>4</v>
      </c>
      <c r="G7">
        <v>37799356</v>
      </c>
      <c r="H7" t="s">
        <v>342</v>
      </c>
      <c r="I7" t="s">
        <v>202</v>
      </c>
      <c r="J7" t="s">
        <v>22</v>
      </c>
      <c r="K7" t="s">
        <v>243</v>
      </c>
      <c r="L7">
        <v>80000</v>
      </c>
      <c r="M7" t="str">
        <f>Tabla15[[#This Row],[1NOMBRE]]&amp;"  "&amp;Tabla15[[#This Row],[2NOMBRE]]&amp;"  "&amp;Tabla15[[#This Row],[1APELLIDO]]&amp;"  "&amp;Tabla15[[#This Row],[2APELLIDO]]</f>
        <v>CARMEN  ALICIA  RUEDA  FRANCO</v>
      </c>
    </row>
    <row r="8" spans="1:13" x14ac:dyDescent="0.25">
      <c r="A8">
        <v>55302</v>
      </c>
      <c r="B8" t="s">
        <v>7</v>
      </c>
      <c r="C8" t="s">
        <v>6</v>
      </c>
      <c r="D8" t="s">
        <v>5</v>
      </c>
      <c r="E8">
        <v>15025</v>
      </c>
      <c r="F8" t="s">
        <v>4</v>
      </c>
      <c r="G8">
        <v>21226420</v>
      </c>
      <c r="H8" t="s">
        <v>67</v>
      </c>
      <c r="I8" t="s">
        <v>66</v>
      </c>
      <c r="J8" t="s">
        <v>259</v>
      </c>
      <c r="K8" t="s">
        <v>88</v>
      </c>
      <c r="L8">
        <v>80000</v>
      </c>
      <c r="M8" t="str">
        <f>Tabla15[[#This Row],[1NOMBRE]]&amp;"  "&amp;Tabla15[[#This Row],[2NOMBRE]]&amp;"  "&amp;Tabla15[[#This Row],[1APELLIDO]]&amp;"  "&amp;Tabla15[[#This Row],[2APELLIDO]]</f>
        <v>ANA  INES  LOPEZ  MARTINEZ</v>
      </c>
    </row>
    <row r="9" spans="1:13" x14ac:dyDescent="0.25">
      <c r="A9">
        <v>55302</v>
      </c>
      <c r="B9" t="s">
        <v>7</v>
      </c>
      <c r="C9" t="s">
        <v>6</v>
      </c>
      <c r="D9" t="s">
        <v>5</v>
      </c>
      <c r="E9">
        <v>15025</v>
      </c>
      <c r="F9" t="s">
        <v>4</v>
      </c>
      <c r="G9">
        <v>37806209</v>
      </c>
      <c r="H9" t="s">
        <v>102</v>
      </c>
      <c r="J9" t="s">
        <v>70</v>
      </c>
      <c r="K9" t="s">
        <v>8</v>
      </c>
      <c r="L9">
        <v>80000</v>
      </c>
      <c r="M9" t="str">
        <f>Tabla15[[#This Row],[1NOMBRE]]&amp;"  "&amp;Tabla15[[#This Row],[2NOMBRE]]&amp;"  "&amp;Tabla15[[#This Row],[1APELLIDO]]&amp;"  "&amp;Tabla15[[#This Row],[2APELLIDO]]</f>
        <v>ESPERANZA    ARDILA  HERNANDEZ</v>
      </c>
    </row>
    <row r="10" spans="1:13" x14ac:dyDescent="0.25">
      <c r="A10">
        <v>55302</v>
      </c>
      <c r="B10" t="s">
        <v>7</v>
      </c>
      <c r="C10" t="s">
        <v>6</v>
      </c>
      <c r="D10" t="s">
        <v>5</v>
      </c>
      <c r="E10">
        <v>15025</v>
      </c>
      <c r="F10" t="s">
        <v>4</v>
      </c>
      <c r="G10">
        <v>5713772</v>
      </c>
      <c r="H10" t="s">
        <v>42</v>
      </c>
      <c r="J10" t="s">
        <v>341</v>
      </c>
      <c r="K10" t="s">
        <v>104</v>
      </c>
      <c r="L10">
        <v>80000</v>
      </c>
      <c r="M10" t="str">
        <f>Tabla15[[#This Row],[1NOMBRE]]&amp;"  "&amp;Tabla15[[#This Row],[2NOMBRE]]&amp;"  "&amp;Tabla15[[#This Row],[1APELLIDO]]&amp;"  "&amp;Tabla15[[#This Row],[2APELLIDO]]</f>
        <v>ANTONIO    GAÑAN  GONZALEZ</v>
      </c>
    </row>
    <row r="11" spans="1:13" x14ac:dyDescent="0.25">
      <c r="A11">
        <v>55302</v>
      </c>
      <c r="B11" t="s">
        <v>7</v>
      </c>
      <c r="C11" t="s">
        <v>6</v>
      </c>
      <c r="D11" t="s">
        <v>5</v>
      </c>
      <c r="E11">
        <v>15025</v>
      </c>
      <c r="F11" t="s">
        <v>4</v>
      </c>
      <c r="G11">
        <v>28356285</v>
      </c>
      <c r="H11" t="s">
        <v>3</v>
      </c>
      <c r="I11" t="s">
        <v>340</v>
      </c>
      <c r="J11" t="s">
        <v>339</v>
      </c>
      <c r="K11" t="s">
        <v>229</v>
      </c>
      <c r="L11">
        <v>80000</v>
      </c>
      <c r="M11" t="str">
        <f>Tabla15[[#This Row],[1NOMBRE]]&amp;"  "&amp;Tabla15[[#This Row],[2NOMBRE]]&amp;"  "&amp;Tabla15[[#This Row],[1APELLIDO]]&amp;"  "&amp;Tabla15[[#This Row],[2APELLIDO]]</f>
        <v>MARIA  ELISA  BOHORQUEZ  CASTELLANOS</v>
      </c>
    </row>
    <row r="12" spans="1:13" x14ac:dyDescent="0.25">
      <c r="A12">
        <v>55302</v>
      </c>
      <c r="B12" t="s">
        <v>7</v>
      </c>
      <c r="C12" t="s">
        <v>6</v>
      </c>
      <c r="D12" t="s">
        <v>5</v>
      </c>
      <c r="E12">
        <v>15025</v>
      </c>
      <c r="F12" t="s">
        <v>4</v>
      </c>
      <c r="G12">
        <v>5612433</v>
      </c>
      <c r="H12" t="s">
        <v>338</v>
      </c>
      <c r="J12" t="s">
        <v>107</v>
      </c>
      <c r="K12" t="s">
        <v>337</v>
      </c>
      <c r="L12">
        <v>80000</v>
      </c>
      <c r="M12" t="str">
        <f>Tabla15[[#This Row],[1NOMBRE]]&amp;"  "&amp;Tabla15[[#This Row],[2NOMBRE]]&amp;"  "&amp;Tabla15[[#This Row],[1APELLIDO]]&amp;"  "&amp;Tabla15[[#This Row],[2APELLIDO]]</f>
        <v>ARIOSTO    JAIMES  SALINAS</v>
      </c>
    </row>
    <row r="13" spans="1:13" x14ac:dyDescent="0.25">
      <c r="A13">
        <v>55302</v>
      </c>
      <c r="B13" t="s">
        <v>7</v>
      </c>
      <c r="C13" t="s">
        <v>6</v>
      </c>
      <c r="D13" t="s">
        <v>5</v>
      </c>
      <c r="E13">
        <v>15025</v>
      </c>
      <c r="F13" t="s">
        <v>4</v>
      </c>
      <c r="G13">
        <v>37805283</v>
      </c>
      <c r="H13" t="s">
        <v>336</v>
      </c>
      <c r="I13" t="s">
        <v>3</v>
      </c>
      <c r="J13" t="s">
        <v>335</v>
      </c>
      <c r="K13" t="s">
        <v>334</v>
      </c>
      <c r="L13">
        <v>80000</v>
      </c>
      <c r="M13" t="str">
        <f>Tabla15[[#This Row],[1NOMBRE]]&amp;"  "&amp;Tabla15[[#This Row],[2NOMBRE]]&amp;"  "&amp;Tabla15[[#This Row],[1APELLIDO]]&amp;"  "&amp;Tabla15[[#This Row],[2APELLIDO]]</f>
        <v>ELVIA  MARIA  BRICEÑO  DE JAIMES</v>
      </c>
    </row>
    <row r="14" spans="1:13" x14ac:dyDescent="0.25">
      <c r="A14">
        <v>55302</v>
      </c>
      <c r="B14" t="s">
        <v>7</v>
      </c>
      <c r="C14" t="s">
        <v>6</v>
      </c>
      <c r="D14" t="s">
        <v>5</v>
      </c>
      <c r="E14">
        <v>15025</v>
      </c>
      <c r="F14" t="s">
        <v>4</v>
      </c>
      <c r="G14">
        <v>14977489</v>
      </c>
      <c r="H14" t="s">
        <v>190</v>
      </c>
      <c r="J14" t="s">
        <v>100</v>
      </c>
      <c r="L14">
        <v>80000</v>
      </c>
      <c r="M14" t="str">
        <f>Tabla15[[#This Row],[1NOMBRE]]&amp;"  "&amp;Tabla15[[#This Row],[2NOMBRE]]&amp;"  "&amp;Tabla15[[#This Row],[1APELLIDO]]&amp;"  "&amp;Tabla15[[#This Row],[2APELLIDO]]</f>
        <v xml:space="preserve">ELIECER    GOMEZ  </v>
      </c>
    </row>
    <row r="15" spans="1:13" x14ac:dyDescent="0.25">
      <c r="A15">
        <v>55302</v>
      </c>
      <c r="B15" t="s">
        <v>7</v>
      </c>
      <c r="C15" t="s">
        <v>6</v>
      </c>
      <c r="D15" t="s">
        <v>5</v>
      </c>
      <c r="E15">
        <v>15025</v>
      </c>
      <c r="F15" t="s">
        <v>4</v>
      </c>
      <c r="G15">
        <v>13816561</v>
      </c>
      <c r="H15" t="s">
        <v>333</v>
      </c>
      <c r="J15" t="s">
        <v>88</v>
      </c>
      <c r="K15" t="s">
        <v>232</v>
      </c>
      <c r="L15">
        <v>80000</v>
      </c>
      <c r="M15" t="str">
        <f>Tabla15[[#This Row],[1NOMBRE]]&amp;"  "&amp;Tabla15[[#This Row],[2NOMBRE]]&amp;"  "&amp;Tabla15[[#This Row],[1APELLIDO]]&amp;"  "&amp;Tabla15[[#This Row],[2APELLIDO]]</f>
        <v>RICARDO    MARTINEZ  LEON</v>
      </c>
    </row>
    <row r="16" spans="1:13" x14ac:dyDescent="0.25">
      <c r="A16">
        <v>55302</v>
      </c>
      <c r="B16" t="s">
        <v>7</v>
      </c>
      <c r="C16" t="s">
        <v>6</v>
      </c>
      <c r="D16" t="s">
        <v>5</v>
      </c>
      <c r="E16">
        <v>15025</v>
      </c>
      <c r="F16" t="s">
        <v>4</v>
      </c>
      <c r="G16">
        <v>5624035</v>
      </c>
      <c r="H16" t="s">
        <v>90</v>
      </c>
      <c r="I16" t="s">
        <v>149</v>
      </c>
      <c r="J16" t="s">
        <v>197</v>
      </c>
      <c r="K16" t="s">
        <v>100</v>
      </c>
      <c r="L16">
        <v>80000</v>
      </c>
      <c r="M16" t="str">
        <f>Tabla15[[#This Row],[1NOMBRE]]&amp;"  "&amp;Tabla15[[#This Row],[2NOMBRE]]&amp;"  "&amp;Tabla15[[#This Row],[1APELLIDO]]&amp;"  "&amp;Tabla15[[#This Row],[2APELLIDO]]</f>
        <v>JOSE  DE JESUS  SOLANO  GOMEZ</v>
      </c>
    </row>
    <row r="17" spans="1:13" x14ac:dyDescent="0.25">
      <c r="A17">
        <v>55302</v>
      </c>
      <c r="B17" t="s">
        <v>7</v>
      </c>
      <c r="C17" t="s">
        <v>6</v>
      </c>
      <c r="D17" t="s">
        <v>5</v>
      </c>
      <c r="E17">
        <v>15025</v>
      </c>
      <c r="F17" t="s">
        <v>4</v>
      </c>
      <c r="G17">
        <v>63287870</v>
      </c>
      <c r="H17" t="s">
        <v>332</v>
      </c>
      <c r="J17" t="s">
        <v>68</v>
      </c>
      <c r="K17" t="s">
        <v>8</v>
      </c>
      <c r="L17">
        <v>80000</v>
      </c>
      <c r="M17" t="str">
        <f>Tabla15[[#This Row],[1NOMBRE]]&amp;"  "&amp;Tabla15[[#This Row],[2NOMBRE]]&amp;"  "&amp;Tabla15[[#This Row],[1APELLIDO]]&amp;"  "&amp;Tabla15[[#This Row],[2APELLIDO]]</f>
        <v>EVA    FLOREZ  HERNANDEZ</v>
      </c>
    </row>
    <row r="18" spans="1:13" x14ac:dyDescent="0.25">
      <c r="A18">
        <v>55302</v>
      </c>
      <c r="B18" t="s">
        <v>7</v>
      </c>
      <c r="C18" t="s">
        <v>6</v>
      </c>
      <c r="D18" t="s">
        <v>5</v>
      </c>
      <c r="E18">
        <v>15025</v>
      </c>
      <c r="F18" t="s">
        <v>4</v>
      </c>
      <c r="G18">
        <v>37800904</v>
      </c>
      <c r="H18" t="s">
        <v>314</v>
      </c>
      <c r="J18" t="s">
        <v>331</v>
      </c>
      <c r="K18" t="s">
        <v>186</v>
      </c>
      <c r="L18">
        <v>80000</v>
      </c>
      <c r="M18" t="str">
        <f>Tabla15[[#This Row],[1NOMBRE]]&amp;"  "&amp;Tabla15[[#This Row],[2NOMBRE]]&amp;"  "&amp;Tabla15[[#This Row],[1APELLIDO]]&amp;"  "&amp;Tabla15[[#This Row],[2APELLIDO]]</f>
        <v>ALBA    CABANZO  NIÑO</v>
      </c>
    </row>
    <row r="19" spans="1:13" x14ac:dyDescent="0.25">
      <c r="A19">
        <v>55302</v>
      </c>
      <c r="B19" t="s">
        <v>7</v>
      </c>
      <c r="C19" t="s">
        <v>6</v>
      </c>
      <c r="D19" t="s">
        <v>5</v>
      </c>
      <c r="E19">
        <v>15025</v>
      </c>
      <c r="F19" t="s">
        <v>4</v>
      </c>
      <c r="G19">
        <v>28010431</v>
      </c>
      <c r="H19" t="s">
        <v>25</v>
      </c>
      <c r="J19" t="s">
        <v>330</v>
      </c>
      <c r="L19">
        <v>80000</v>
      </c>
      <c r="M19" t="str">
        <f>Tabla15[[#This Row],[1NOMBRE]]&amp;"  "&amp;Tabla15[[#This Row],[2NOMBRE]]&amp;"  "&amp;Tabla15[[#This Row],[1APELLIDO]]&amp;"  "&amp;Tabla15[[#This Row],[2APELLIDO]]</f>
        <v xml:space="preserve">TERESA    RIOS  </v>
      </c>
    </row>
    <row r="20" spans="1:13" x14ac:dyDescent="0.25">
      <c r="A20">
        <v>55302</v>
      </c>
      <c r="B20" t="s">
        <v>7</v>
      </c>
      <c r="C20" t="s">
        <v>6</v>
      </c>
      <c r="D20" t="s">
        <v>5</v>
      </c>
      <c r="E20">
        <v>15025</v>
      </c>
      <c r="F20" t="s">
        <v>4</v>
      </c>
      <c r="G20">
        <v>22392004</v>
      </c>
      <c r="H20" t="s">
        <v>329</v>
      </c>
      <c r="J20" t="s">
        <v>155</v>
      </c>
      <c r="K20" t="s">
        <v>328</v>
      </c>
      <c r="L20">
        <v>80000</v>
      </c>
      <c r="M20" t="str">
        <f>Tabla15[[#This Row],[1NOMBRE]]&amp;"  "&amp;Tabla15[[#This Row],[2NOMBRE]]&amp;"  "&amp;Tabla15[[#This Row],[1APELLIDO]]&amp;"  "&amp;Tabla15[[#This Row],[2APELLIDO]]</f>
        <v>RAQUEL    REYES  DE ZULBARAN</v>
      </c>
    </row>
    <row r="21" spans="1:13" x14ac:dyDescent="0.25">
      <c r="A21">
        <v>55302</v>
      </c>
      <c r="B21" t="s">
        <v>7</v>
      </c>
      <c r="C21" t="s">
        <v>6</v>
      </c>
      <c r="D21" t="s">
        <v>5</v>
      </c>
      <c r="E21">
        <v>15025</v>
      </c>
      <c r="F21" t="s">
        <v>4</v>
      </c>
      <c r="G21">
        <v>23156539</v>
      </c>
      <c r="H21" t="s">
        <v>98</v>
      </c>
      <c r="I21" t="s">
        <v>3</v>
      </c>
      <c r="J21" t="s">
        <v>327</v>
      </c>
      <c r="K21" t="s">
        <v>162</v>
      </c>
      <c r="L21">
        <v>80000</v>
      </c>
      <c r="M21" t="str">
        <f>Tabla15[[#This Row],[1NOMBRE]]&amp;"  "&amp;Tabla15[[#This Row],[2NOMBRE]]&amp;"  "&amp;Tabla15[[#This Row],[1APELLIDO]]&amp;"  "&amp;Tabla15[[#This Row],[2APELLIDO]]</f>
        <v>ROSA  MARIA  BERNAL  CARDENAS</v>
      </c>
    </row>
    <row r="22" spans="1:13" x14ac:dyDescent="0.25">
      <c r="A22">
        <v>55302</v>
      </c>
      <c r="B22" t="s">
        <v>7</v>
      </c>
      <c r="C22" t="s">
        <v>6</v>
      </c>
      <c r="D22" t="s">
        <v>5</v>
      </c>
      <c r="E22">
        <v>15025</v>
      </c>
      <c r="F22" t="s">
        <v>4</v>
      </c>
      <c r="G22">
        <v>13818954</v>
      </c>
      <c r="H22" t="s">
        <v>93</v>
      </c>
      <c r="I22" t="s">
        <v>33</v>
      </c>
      <c r="J22" t="s">
        <v>326</v>
      </c>
      <c r="K22" t="s">
        <v>325</v>
      </c>
      <c r="L22">
        <v>80000</v>
      </c>
      <c r="M22" t="str">
        <f>Tabla15[[#This Row],[1NOMBRE]]&amp;"  "&amp;Tabla15[[#This Row],[2NOMBRE]]&amp;"  "&amp;Tabla15[[#This Row],[1APELLIDO]]&amp;"  "&amp;Tabla15[[#This Row],[2APELLIDO]]</f>
        <v>JORGE  ENRIQUE  ORTEGA  CARRIDO</v>
      </c>
    </row>
    <row r="23" spans="1:13" x14ac:dyDescent="0.25">
      <c r="A23">
        <v>55302</v>
      </c>
      <c r="B23" t="s">
        <v>7</v>
      </c>
      <c r="C23" t="s">
        <v>6</v>
      </c>
      <c r="D23" t="s">
        <v>5</v>
      </c>
      <c r="E23">
        <v>15025</v>
      </c>
      <c r="F23" t="s">
        <v>4</v>
      </c>
      <c r="G23">
        <v>13814205</v>
      </c>
      <c r="H23" t="s">
        <v>324</v>
      </c>
      <c r="J23" t="s">
        <v>29</v>
      </c>
      <c r="K23" t="s">
        <v>68</v>
      </c>
      <c r="L23">
        <v>80000</v>
      </c>
      <c r="M23" t="str">
        <f>Tabla15[[#This Row],[1NOMBRE]]&amp;"  "&amp;Tabla15[[#This Row],[2NOMBRE]]&amp;"  "&amp;Tabla15[[#This Row],[1APELLIDO]]&amp;"  "&amp;Tabla15[[#This Row],[2APELLIDO]]</f>
        <v>HERMES    RONDON  FLOREZ</v>
      </c>
    </row>
    <row r="24" spans="1:13" x14ac:dyDescent="0.25">
      <c r="A24">
        <v>55302</v>
      </c>
      <c r="B24" t="s">
        <v>7</v>
      </c>
      <c r="C24" t="s">
        <v>6</v>
      </c>
      <c r="D24" t="s">
        <v>5</v>
      </c>
      <c r="E24">
        <v>15025</v>
      </c>
      <c r="F24" t="s">
        <v>4</v>
      </c>
      <c r="G24">
        <v>37800508</v>
      </c>
      <c r="H24" t="s">
        <v>52</v>
      </c>
      <c r="J24" t="s">
        <v>323</v>
      </c>
      <c r="K24" t="s">
        <v>322</v>
      </c>
      <c r="L24">
        <v>80000</v>
      </c>
      <c r="M24" t="str">
        <f>Tabla15[[#This Row],[1NOMBRE]]&amp;"  "&amp;Tabla15[[#This Row],[2NOMBRE]]&amp;"  "&amp;Tabla15[[#This Row],[1APELLIDO]]&amp;"  "&amp;Tabla15[[#This Row],[2APELLIDO]]</f>
        <v>ISABEL    ALVAREZ  DE CARDENAS</v>
      </c>
    </row>
    <row r="25" spans="1:13" x14ac:dyDescent="0.25">
      <c r="A25">
        <v>55302</v>
      </c>
      <c r="B25" t="s">
        <v>7</v>
      </c>
      <c r="C25" t="s">
        <v>6</v>
      </c>
      <c r="D25" t="s">
        <v>5</v>
      </c>
      <c r="E25">
        <v>15025</v>
      </c>
      <c r="F25" t="s">
        <v>4</v>
      </c>
      <c r="G25">
        <v>29870904</v>
      </c>
      <c r="H25" t="s">
        <v>321</v>
      </c>
      <c r="J25" t="s">
        <v>259</v>
      </c>
      <c r="K25" t="s">
        <v>320</v>
      </c>
      <c r="L25">
        <v>80000</v>
      </c>
      <c r="M25" t="str">
        <f>Tabla15[[#This Row],[1NOMBRE]]&amp;"  "&amp;Tabla15[[#This Row],[2NOMBRE]]&amp;"  "&amp;Tabla15[[#This Row],[1APELLIDO]]&amp;"  "&amp;Tabla15[[#This Row],[2APELLIDO]]</f>
        <v>OLGA    LOPEZ  BEDOYA</v>
      </c>
    </row>
    <row r="26" spans="1:13" x14ac:dyDescent="0.25">
      <c r="A26">
        <v>55302</v>
      </c>
      <c r="B26" t="s">
        <v>7</v>
      </c>
      <c r="C26" t="s">
        <v>6</v>
      </c>
      <c r="D26" t="s">
        <v>5</v>
      </c>
      <c r="E26">
        <v>15025</v>
      </c>
      <c r="F26" t="s">
        <v>4</v>
      </c>
      <c r="G26">
        <v>21223252</v>
      </c>
      <c r="H26" t="s">
        <v>67</v>
      </c>
      <c r="I26" t="s">
        <v>319</v>
      </c>
      <c r="J26" t="s">
        <v>318</v>
      </c>
      <c r="K26" t="s">
        <v>317</v>
      </c>
      <c r="L26">
        <v>80000</v>
      </c>
      <c r="M26" t="str">
        <f>Tabla15[[#This Row],[1NOMBRE]]&amp;"  "&amp;Tabla15[[#This Row],[2NOMBRE]]&amp;"  "&amp;Tabla15[[#This Row],[1APELLIDO]]&amp;"  "&amp;Tabla15[[#This Row],[2APELLIDO]]</f>
        <v>ANA  EMILCE  GOYENECHE  RIVERA</v>
      </c>
    </row>
    <row r="27" spans="1:13" x14ac:dyDescent="0.25">
      <c r="A27">
        <v>55302</v>
      </c>
      <c r="B27" t="s">
        <v>7</v>
      </c>
      <c r="C27" t="s">
        <v>6</v>
      </c>
      <c r="D27" t="s">
        <v>5</v>
      </c>
      <c r="E27">
        <v>15025</v>
      </c>
      <c r="F27" t="s">
        <v>4</v>
      </c>
      <c r="G27">
        <v>19071869</v>
      </c>
      <c r="H27" t="s">
        <v>42</v>
      </c>
      <c r="J27" t="s">
        <v>316</v>
      </c>
      <c r="K27" t="s">
        <v>107</v>
      </c>
      <c r="L27">
        <v>80000</v>
      </c>
      <c r="M27" t="str">
        <f>Tabla15[[#This Row],[1NOMBRE]]&amp;"  "&amp;Tabla15[[#This Row],[2NOMBRE]]&amp;"  "&amp;Tabla15[[#This Row],[1APELLIDO]]&amp;"  "&amp;Tabla15[[#This Row],[2APELLIDO]]</f>
        <v>ANTONIO    BOLIVAR  JAIMES</v>
      </c>
    </row>
    <row r="28" spans="1:13" x14ac:dyDescent="0.25">
      <c r="A28">
        <v>55302</v>
      </c>
      <c r="B28" t="s">
        <v>7</v>
      </c>
      <c r="C28" t="s">
        <v>6</v>
      </c>
      <c r="D28" t="s">
        <v>5</v>
      </c>
      <c r="E28">
        <v>15025</v>
      </c>
      <c r="F28" t="s">
        <v>4</v>
      </c>
      <c r="G28">
        <v>13812141</v>
      </c>
      <c r="H28" t="s">
        <v>90</v>
      </c>
      <c r="I28" t="s">
        <v>315</v>
      </c>
      <c r="J28" t="s">
        <v>287</v>
      </c>
      <c r="L28">
        <v>80000</v>
      </c>
      <c r="M28" t="str">
        <f>Tabla15[[#This Row],[1NOMBRE]]&amp;"  "&amp;Tabla15[[#This Row],[2NOMBRE]]&amp;"  "&amp;Tabla15[[#This Row],[1APELLIDO]]&amp;"  "&amp;Tabla15[[#This Row],[2APELLIDO]]</f>
        <v xml:space="preserve">JOSE  ALEJANDRO  PEREZ  </v>
      </c>
    </row>
    <row r="29" spans="1:13" x14ac:dyDescent="0.25">
      <c r="A29">
        <v>55302</v>
      </c>
      <c r="B29" t="s">
        <v>7</v>
      </c>
      <c r="C29" t="s">
        <v>6</v>
      </c>
      <c r="D29" t="s">
        <v>5</v>
      </c>
      <c r="E29">
        <v>15025</v>
      </c>
      <c r="F29" t="s">
        <v>4</v>
      </c>
      <c r="G29">
        <v>60284791</v>
      </c>
      <c r="H29" t="s">
        <v>314</v>
      </c>
      <c r="I29" t="s">
        <v>3</v>
      </c>
      <c r="J29" t="s">
        <v>53</v>
      </c>
      <c r="K29" t="s">
        <v>313</v>
      </c>
      <c r="L29">
        <v>80000</v>
      </c>
      <c r="M29" t="str">
        <f>Tabla15[[#This Row],[1NOMBRE]]&amp;"  "&amp;Tabla15[[#This Row],[2NOMBRE]]&amp;"  "&amp;Tabla15[[#This Row],[1APELLIDO]]&amp;"  "&amp;Tabla15[[#This Row],[2APELLIDO]]</f>
        <v>ALBA  MARIA  CONTRERAS  BUALTEROS</v>
      </c>
    </row>
    <row r="30" spans="1:13" x14ac:dyDescent="0.25">
      <c r="A30">
        <v>55302</v>
      </c>
      <c r="B30" t="s">
        <v>7</v>
      </c>
      <c r="C30" t="s">
        <v>6</v>
      </c>
      <c r="D30" t="s">
        <v>5</v>
      </c>
      <c r="E30">
        <v>15025</v>
      </c>
      <c r="F30" t="s">
        <v>4</v>
      </c>
      <c r="G30">
        <v>37822499</v>
      </c>
      <c r="H30" t="s">
        <v>312</v>
      </c>
      <c r="J30" t="s">
        <v>311</v>
      </c>
      <c r="K30" t="s">
        <v>285</v>
      </c>
      <c r="L30">
        <v>80000</v>
      </c>
      <c r="M30" t="str">
        <f>Tabla15[[#This Row],[1NOMBRE]]&amp;"  "&amp;Tabla15[[#This Row],[2NOMBRE]]&amp;"  "&amp;Tabla15[[#This Row],[1APELLIDO]]&amp;"  "&amp;Tabla15[[#This Row],[2APELLIDO]]</f>
        <v>MARY    CELIS  DE PEREZ</v>
      </c>
    </row>
    <row r="31" spans="1:13" x14ac:dyDescent="0.25">
      <c r="A31">
        <v>55302</v>
      </c>
      <c r="B31" t="s">
        <v>7</v>
      </c>
      <c r="C31" t="s">
        <v>6</v>
      </c>
      <c r="D31" t="s">
        <v>5</v>
      </c>
      <c r="E31">
        <v>15025</v>
      </c>
      <c r="F31" t="s">
        <v>4</v>
      </c>
      <c r="G31">
        <v>28210710</v>
      </c>
      <c r="H31" t="s">
        <v>310</v>
      </c>
      <c r="J31" t="s">
        <v>150</v>
      </c>
      <c r="K31" t="s">
        <v>309</v>
      </c>
      <c r="L31">
        <v>80000</v>
      </c>
      <c r="M31" t="str">
        <f>Tabla15[[#This Row],[1NOMBRE]]&amp;"  "&amp;Tabla15[[#This Row],[2NOMBRE]]&amp;"  "&amp;Tabla15[[#This Row],[1APELLIDO]]&amp;"  "&amp;Tabla15[[#This Row],[2APELLIDO]]</f>
        <v>HELICENIA    BLANCO  MARQUEZ</v>
      </c>
    </row>
    <row r="32" spans="1:13" x14ac:dyDescent="0.25">
      <c r="A32">
        <v>55302</v>
      </c>
      <c r="B32" t="s">
        <v>7</v>
      </c>
      <c r="C32" t="s">
        <v>6</v>
      </c>
      <c r="D32" t="s">
        <v>5</v>
      </c>
      <c r="E32">
        <v>15025</v>
      </c>
      <c r="F32" t="s">
        <v>4</v>
      </c>
      <c r="G32">
        <v>37812553</v>
      </c>
      <c r="H32" t="s">
        <v>185</v>
      </c>
      <c r="J32" t="s">
        <v>308</v>
      </c>
      <c r="K32" t="s">
        <v>307</v>
      </c>
      <c r="L32">
        <v>80000</v>
      </c>
      <c r="M32" t="str">
        <f>Tabla15[[#This Row],[1NOMBRE]]&amp;"  "&amp;Tabla15[[#This Row],[2NOMBRE]]&amp;"  "&amp;Tabla15[[#This Row],[1APELLIDO]]&amp;"  "&amp;Tabla15[[#This Row],[2APELLIDO]]</f>
        <v>ZORAIDA    TOLOZA  ALMEYDA</v>
      </c>
    </row>
    <row r="33" spans="1:13" x14ac:dyDescent="0.25">
      <c r="A33">
        <v>55302</v>
      </c>
      <c r="B33" t="s">
        <v>7</v>
      </c>
      <c r="C33" t="s">
        <v>6</v>
      </c>
      <c r="D33" t="s">
        <v>5</v>
      </c>
      <c r="E33">
        <v>15025</v>
      </c>
      <c r="F33" t="s">
        <v>4</v>
      </c>
      <c r="G33">
        <v>37800871</v>
      </c>
      <c r="H33" t="s">
        <v>306</v>
      </c>
      <c r="I33" t="s">
        <v>305</v>
      </c>
      <c r="J33" t="s">
        <v>304</v>
      </c>
      <c r="K33" t="s">
        <v>303</v>
      </c>
      <c r="L33">
        <v>80000</v>
      </c>
      <c r="M33" t="str">
        <f>Tabla15[[#This Row],[1NOMBRE]]&amp;"  "&amp;Tabla15[[#This Row],[2NOMBRE]]&amp;"  "&amp;Tabla15[[#This Row],[1APELLIDO]]&amp;"  "&amp;Tabla15[[#This Row],[2APELLIDO]]</f>
        <v>FANNY  EUGENIA  ARCHILA  DE APARICIO</v>
      </c>
    </row>
    <row r="34" spans="1:13" x14ac:dyDescent="0.25">
      <c r="A34">
        <v>55302</v>
      </c>
      <c r="B34" t="s">
        <v>7</v>
      </c>
      <c r="C34" t="s">
        <v>6</v>
      </c>
      <c r="D34" t="s">
        <v>5</v>
      </c>
      <c r="E34">
        <v>15025</v>
      </c>
      <c r="F34" t="s">
        <v>4</v>
      </c>
      <c r="G34">
        <v>2133911</v>
      </c>
      <c r="H34" t="s">
        <v>90</v>
      </c>
      <c r="I34" t="s">
        <v>302</v>
      </c>
      <c r="J34" t="s">
        <v>239</v>
      </c>
      <c r="K34" t="s">
        <v>301</v>
      </c>
      <c r="L34">
        <v>80000</v>
      </c>
      <c r="M34" t="str">
        <f>Tabla15[[#This Row],[1NOMBRE]]&amp;"  "&amp;Tabla15[[#This Row],[2NOMBRE]]&amp;"  "&amp;Tabla15[[#This Row],[1APELLIDO]]&amp;"  "&amp;Tabla15[[#This Row],[2APELLIDO]]</f>
        <v>JOSE  ARQUIMIDES  RANGEL  LIZARAZO</v>
      </c>
    </row>
    <row r="35" spans="1:13" x14ac:dyDescent="0.25">
      <c r="A35">
        <v>55302</v>
      </c>
      <c r="B35" t="s">
        <v>7</v>
      </c>
      <c r="C35" t="s">
        <v>6</v>
      </c>
      <c r="D35" t="s">
        <v>5</v>
      </c>
      <c r="E35">
        <v>15025</v>
      </c>
      <c r="F35" t="s">
        <v>4</v>
      </c>
      <c r="G35">
        <v>1116858300</v>
      </c>
      <c r="H35" t="s">
        <v>300</v>
      </c>
      <c r="J35" t="s">
        <v>299</v>
      </c>
      <c r="K35" t="s">
        <v>150</v>
      </c>
      <c r="L35">
        <v>80000</v>
      </c>
      <c r="M35" t="str">
        <f>Tabla15[[#This Row],[1NOMBRE]]&amp;"  "&amp;Tabla15[[#This Row],[2NOMBRE]]&amp;"  "&amp;Tabla15[[#This Row],[1APELLIDO]]&amp;"  "&amp;Tabla15[[#This Row],[2APELLIDO]]</f>
        <v>ROSMIRA    MOLINA  BLANCO</v>
      </c>
    </row>
    <row r="36" spans="1:13" x14ac:dyDescent="0.25">
      <c r="A36">
        <v>55302</v>
      </c>
      <c r="B36" t="s">
        <v>7</v>
      </c>
      <c r="C36" t="s">
        <v>6</v>
      </c>
      <c r="D36" t="s">
        <v>5</v>
      </c>
      <c r="E36">
        <v>15025</v>
      </c>
      <c r="F36" t="s">
        <v>4</v>
      </c>
      <c r="G36">
        <v>37802280</v>
      </c>
      <c r="H36" t="s">
        <v>74</v>
      </c>
      <c r="J36" t="s">
        <v>298</v>
      </c>
      <c r="K36" t="s">
        <v>297</v>
      </c>
      <c r="L36">
        <v>80000</v>
      </c>
      <c r="M36" t="str">
        <f>Tabla15[[#This Row],[1NOMBRE]]&amp;"  "&amp;Tabla15[[#This Row],[2NOMBRE]]&amp;"  "&amp;Tabla15[[#This Row],[1APELLIDO]]&amp;"  "&amp;Tabla15[[#This Row],[2APELLIDO]]</f>
        <v>MYRIAM    CARVAJAL  DE VELANDIA</v>
      </c>
    </row>
    <row r="37" spans="1:13" x14ac:dyDescent="0.25">
      <c r="A37">
        <v>55302</v>
      </c>
      <c r="B37" t="s">
        <v>7</v>
      </c>
      <c r="C37" t="s">
        <v>6</v>
      </c>
      <c r="D37" t="s">
        <v>5</v>
      </c>
      <c r="E37">
        <v>15025</v>
      </c>
      <c r="F37" t="s">
        <v>4</v>
      </c>
      <c r="G37">
        <v>28342539</v>
      </c>
      <c r="H37" t="s">
        <v>296</v>
      </c>
      <c r="J37" t="s">
        <v>295</v>
      </c>
      <c r="K37" t="s">
        <v>251</v>
      </c>
      <c r="L37">
        <v>80000</v>
      </c>
      <c r="M37" t="str">
        <f>Tabla15[[#This Row],[1NOMBRE]]&amp;"  "&amp;Tabla15[[#This Row],[2NOMBRE]]&amp;"  "&amp;Tabla15[[#This Row],[1APELLIDO]]&amp;"  "&amp;Tabla15[[#This Row],[2APELLIDO]]</f>
        <v>ANGELA    CHAVEZ  PABON</v>
      </c>
    </row>
    <row r="38" spans="1:13" x14ac:dyDescent="0.25">
      <c r="A38">
        <v>55302</v>
      </c>
      <c r="B38" t="s">
        <v>7</v>
      </c>
      <c r="C38" t="s">
        <v>6</v>
      </c>
      <c r="D38" t="s">
        <v>5</v>
      </c>
      <c r="E38">
        <v>15025</v>
      </c>
      <c r="F38" t="s">
        <v>4</v>
      </c>
      <c r="G38">
        <v>5750004</v>
      </c>
      <c r="H38" t="s">
        <v>294</v>
      </c>
      <c r="J38" t="s">
        <v>293</v>
      </c>
      <c r="K38" t="s">
        <v>292</v>
      </c>
      <c r="L38">
        <v>80000</v>
      </c>
      <c r="M38" t="str">
        <f>Tabla15[[#This Row],[1NOMBRE]]&amp;"  "&amp;Tabla15[[#This Row],[2NOMBRE]]&amp;"  "&amp;Tabla15[[#This Row],[1APELLIDO]]&amp;"  "&amp;Tabla15[[#This Row],[2APELLIDO]]</f>
        <v>SAMUEL    BARAJAS  BENITES</v>
      </c>
    </row>
    <row r="39" spans="1:13" x14ac:dyDescent="0.25">
      <c r="A39">
        <v>55302</v>
      </c>
      <c r="B39" t="s">
        <v>7</v>
      </c>
      <c r="C39" t="s">
        <v>6</v>
      </c>
      <c r="D39" t="s">
        <v>5</v>
      </c>
      <c r="E39">
        <v>15025</v>
      </c>
      <c r="F39" t="s">
        <v>4</v>
      </c>
      <c r="G39">
        <v>13810899</v>
      </c>
      <c r="H39" t="s">
        <v>90</v>
      </c>
      <c r="I39" t="s">
        <v>291</v>
      </c>
      <c r="J39" t="s">
        <v>287</v>
      </c>
      <c r="L39">
        <v>80000</v>
      </c>
      <c r="M39" t="str">
        <f>Tabla15[[#This Row],[1NOMBRE]]&amp;"  "&amp;Tabla15[[#This Row],[2NOMBRE]]&amp;"  "&amp;Tabla15[[#This Row],[1APELLIDO]]&amp;"  "&amp;Tabla15[[#This Row],[2APELLIDO]]</f>
        <v xml:space="preserve">JOSE  ORIELSON  PEREZ  </v>
      </c>
    </row>
    <row r="40" spans="1:13" x14ac:dyDescent="0.25">
      <c r="A40">
        <v>55302</v>
      </c>
      <c r="B40" t="s">
        <v>7</v>
      </c>
      <c r="C40" t="s">
        <v>6</v>
      </c>
      <c r="D40" t="s">
        <v>5</v>
      </c>
      <c r="E40">
        <v>15025</v>
      </c>
      <c r="F40" t="s">
        <v>4</v>
      </c>
      <c r="G40">
        <v>5763141</v>
      </c>
      <c r="H40" t="s">
        <v>11</v>
      </c>
      <c r="I40" t="s">
        <v>290</v>
      </c>
      <c r="J40" t="s">
        <v>289</v>
      </c>
      <c r="K40" t="s">
        <v>288</v>
      </c>
      <c r="L40">
        <v>80000</v>
      </c>
      <c r="M40" t="str">
        <f>Tabla15[[#This Row],[1NOMBRE]]&amp;"  "&amp;Tabla15[[#This Row],[2NOMBRE]]&amp;"  "&amp;Tabla15[[#This Row],[1APELLIDO]]&amp;"  "&amp;Tabla15[[#This Row],[2APELLIDO]]</f>
        <v>LUIS  HERNANDO  ROMERO  PRADA</v>
      </c>
    </row>
    <row r="41" spans="1:13" x14ac:dyDescent="0.25">
      <c r="A41">
        <v>55302</v>
      </c>
      <c r="B41" t="s">
        <v>7</v>
      </c>
      <c r="C41" t="s">
        <v>6</v>
      </c>
      <c r="D41" t="s">
        <v>5</v>
      </c>
      <c r="E41">
        <v>15025</v>
      </c>
      <c r="F41" t="s">
        <v>4</v>
      </c>
      <c r="G41">
        <v>37801232</v>
      </c>
      <c r="H41" t="s">
        <v>147</v>
      </c>
      <c r="J41" t="s">
        <v>287</v>
      </c>
      <c r="K41" t="s">
        <v>145</v>
      </c>
      <c r="L41">
        <v>80000</v>
      </c>
      <c r="M41" t="str">
        <f>Tabla15[[#This Row],[1NOMBRE]]&amp;"  "&amp;Tabla15[[#This Row],[2NOMBRE]]&amp;"  "&amp;Tabla15[[#This Row],[1APELLIDO]]&amp;"  "&amp;Tabla15[[#This Row],[2APELLIDO]]</f>
        <v>CECILIA    PEREZ  DE GARCIA</v>
      </c>
    </row>
    <row r="42" spans="1:13" x14ac:dyDescent="0.25">
      <c r="A42">
        <v>55302</v>
      </c>
      <c r="B42" t="s">
        <v>7</v>
      </c>
      <c r="C42" t="s">
        <v>6</v>
      </c>
      <c r="D42" t="s">
        <v>5</v>
      </c>
      <c r="E42">
        <v>15025</v>
      </c>
      <c r="F42" t="s">
        <v>4</v>
      </c>
      <c r="G42">
        <v>28210559</v>
      </c>
      <c r="H42" t="s">
        <v>286</v>
      </c>
      <c r="J42" t="s">
        <v>8</v>
      </c>
      <c r="K42" t="s">
        <v>285</v>
      </c>
      <c r="L42">
        <v>80000</v>
      </c>
      <c r="M42" t="str">
        <f>Tabla15[[#This Row],[1NOMBRE]]&amp;"  "&amp;Tabla15[[#This Row],[2NOMBRE]]&amp;"  "&amp;Tabla15[[#This Row],[1APELLIDO]]&amp;"  "&amp;Tabla15[[#This Row],[2APELLIDO]]</f>
        <v>ELVA    HERNANDEZ  DE PEREZ</v>
      </c>
    </row>
    <row r="43" spans="1:13" x14ac:dyDescent="0.25">
      <c r="A43">
        <v>55302</v>
      </c>
      <c r="B43" t="s">
        <v>7</v>
      </c>
      <c r="C43" t="s">
        <v>6</v>
      </c>
      <c r="D43" t="s">
        <v>5</v>
      </c>
      <c r="E43">
        <v>15025</v>
      </c>
      <c r="F43" t="s">
        <v>4</v>
      </c>
      <c r="G43">
        <v>28251942</v>
      </c>
      <c r="H43" t="s">
        <v>147</v>
      </c>
      <c r="J43" t="s">
        <v>84</v>
      </c>
      <c r="K43" t="s">
        <v>284</v>
      </c>
      <c r="L43">
        <v>80000</v>
      </c>
      <c r="M43" t="str">
        <f>Tabla15[[#This Row],[1NOMBRE]]&amp;"  "&amp;Tabla15[[#This Row],[2NOMBRE]]&amp;"  "&amp;Tabla15[[#This Row],[1APELLIDO]]&amp;"  "&amp;Tabla15[[#This Row],[2APELLIDO]]</f>
        <v>CECILIA    QUINTERO  AMAYA</v>
      </c>
    </row>
    <row r="44" spans="1:13" x14ac:dyDescent="0.25">
      <c r="A44">
        <v>55302</v>
      </c>
      <c r="B44" t="s">
        <v>7</v>
      </c>
      <c r="C44" t="s">
        <v>6</v>
      </c>
      <c r="D44" t="s">
        <v>5</v>
      </c>
      <c r="E44">
        <v>15025</v>
      </c>
      <c r="F44" t="s">
        <v>4</v>
      </c>
      <c r="G44">
        <v>37799015</v>
      </c>
      <c r="H44" t="s">
        <v>283</v>
      </c>
      <c r="J44" t="s">
        <v>104</v>
      </c>
      <c r="K44" t="s">
        <v>282</v>
      </c>
      <c r="L44">
        <v>80000</v>
      </c>
      <c r="M44" t="str">
        <f>Tabla15[[#This Row],[1NOMBRE]]&amp;"  "&amp;Tabla15[[#This Row],[2NOMBRE]]&amp;"  "&amp;Tabla15[[#This Row],[1APELLIDO]]&amp;"  "&amp;Tabla15[[#This Row],[2APELLIDO]]</f>
        <v>MARTHA    GONZALEZ  DE OCHOA</v>
      </c>
    </row>
    <row r="45" spans="1:13" x14ac:dyDescent="0.25">
      <c r="A45">
        <v>55302</v>
      </c>
      <c r="B45" t="s">
        <v>7</v>
      </c>
      <c r="C45" t="s">
        <v>6</v>
      </c>
      <c r="D45" t="s">
        <v>5</v>
      </c>
      <c r="E45">
        <v>15025</v>
      </c>
      <c r="F45" t="s">
        <v>4</v>
      </c>
      <c r="G45">
        <v>5713864</v>
      </c>
      <c r="H45" t="s">
        <v>199</v>
      </c>
      <c r="J45" t="s">
        <v>104</v>
      </c>
      <c r="L45">
        <v>80000</v>
      </c>
      <c r="M45" t="str">
        <f>Tabla15[[#This Row],[1NOMBRE]]&amp;"  "&amp;Tabla15[[#This Row],[2NOMBRE]]&amp;"  "&amp;Tabla15[[#This Row],[1APELLIDO]]&amp;"  "&amp;Tabla15[[#This Row],[2APELLIDO]]</f>
        <v xml:space="preserve">GILBERTO    GONZALEZ  </v>
      </c>
    </row>
    <row r="46" spans="1:13" x14ac:dyDescent="0.25">
      <c r="A46">
        <v>55302</v>
      </c>
      <c r="B46" t="s">
        <v>7</v>
      </c>
      <c r="C46" t="s">
        <v>6</v>
      </c>
      <c r="D46" t="s">
        <v>5</v>
      </c>
      <c r="E46">
        <v>15025</v>
      </c>
      <c r="F46" t="s">
        <v>4</v>
      </c>
      <c r="G46">
        <v>37807841</v>
      </c>
      <c r="H46" t="s">
        <v>102</v>
      </c>
      <c r="J46" t="s">
        <v>38</v>
      </c>
      <c r="K46" t="s">
        <v>88</v>
      </c>
      <c r="L46">
        <v>80000</v>
      </c>
      <c r="M46" t="str">
        <f>Tabla15[[#This Row],[1NOMBRE]]&amp;"  "&amp;Tabla15[[#This Row],[2NOMBRE]]&amp;"  "&amp;Tabla15[[#This Row],[1APELLIDO]]&amp;"  "&amp;Tabla15[[#This Row],[2APELLIDO]]</f>
        <v>ESPERANZA    DIAZ  MARTINEZ</v>
      </c>
    </row>
    <row r="47" spans="1:13" x14ac:dyDescent="0.25">
      <c r="A47">
        <v>55302</v>
      </c>
      <c r="B47" t="s">
        <v>7</v>
      </c>
      <c r="C47" t="s">
        <v>6</v>
      </c>
      <c r="D47" t="s">
        <v>5</v>
      </c>
      <c r="E47">
        <v>15025</v>
      </c>
      <c r="F47" t="s">
        <v>4</v>
      </c>
      <c r="G47">
        <v>13813370</v>
      </c>
      <c r="H47" t="s">
        <v>281</v>
      </c>
      <c r="J47" t="s">
        <v>280</v>
      </c>
      <c r="L47">
        <v>80000</v>
      </c>
      <c r="M47" t="str">
        <f>Tabla15[[#This Row],[1NOMBRE]]&amp;"  "&amp;Tabla15[[#This Row],[2NOMBRE]]&amp;"  "&amp;Tabla15[[#This Row],[1APELLIDO]]&amp;"  "&amp;Tabla15[[#This Row],[2APELLIDO]]</f>
        <v xml:space="preserve">EFRAIN    MUÑOZ  </v>
      </c>
    </row>
    <row r="48" spans="1:13" x14ac:dyDescent="0.25">
      <c r="A48">
        <v>55302</v>
      </c>
      <c r="B48" t="s">
        <v>7</v>
      </c>
      <c r="C48" t="s">
        <v>6</v>
      </c>
      <c r="D48" t="s">
        <v>5</v>
      </c>
      <c r="E48">
        <v>15025</v>
      </c>
      <c r="F48" t="s">
        <v>4</v>
      </c>
      <c r="G48">
        <v>7508030</v>
      </c>
      <c r="H48" t="s">
        <v>93</v>
      </c>
      <c r="I48" t="s">
        <v>279</v>
      </c>
      <c r="J48" t="s">
        <v>101</v>
      </c>
      <c r="L48">
        <v>80000</v>
      </c>
      <c r="M48" t="str">
        <f>Tabla15[[#This Row],[1NOMBRE]]&amp;"  "&amp;Tabla15[[#This Row],[2NOMBRE]]&amp;"  "&amp;Tabla15[[#This Row],[1APELLIDO]]&amp;"  "&amp;Tabla15[[#This Row],[2APELLIDO]]</f>
        <v xml:space="preserve">JORGE  HUMBERTO  ORTIZ  </v>
      </c>
    </row>
    <row r="49" spans="1:13" x14ac:dyDescent="0.25">
      <c r="A49">
        <v>55302</v>
      </c>
      <c r="B49" t="s">
        <v>7</v>
      </c>
      <c r="C49" t="s">
        <v>6</v>
      </c>
      <c r="D49" t="s">
        <v>5</v>
      </c>
      <c r="E49">
        <v>15025</v>
      </c>
      <c r="F49" t="s">
        <v>4</v>
      </c>
      <c r="G49">
        <v>28452246</v>
      </c>
      <c r="H49" t="s">
        <v>278</v>
      </c>
      <c r="J49" t="s">
        <v>88</v>
      </c>
      <c r="K49" t="s">
        <v>277</v>
      </c>
      <c r="L49">
        <v>80000</v>
      </c>
      <c r="M49" t="str">
        <f>Tabla15[[#This Row],[1NOMBRE]]&amp;"  "&amp;Tabla15[[#This Row],[2NOMBRE]]&amp;"  "&amp;Tabla15[[#This Row],[1APELLIDO]]&amp;"  "&amp;Tabla15[[#This Row],[2APELLIDO]]</f>
        <v>EDELMIRA    MARTINEZ  DE MANTILLA</v>
      </c>
    </row>
    <row r="50" spans="1:13" x14ac:dyDescent="0.25">
      <c r="A50">
        <v>55302</v>
      </c>
      <c r="B50" t="s">
        <v>7</v>
      </c>
      <c r="C50" t="s">
        <v>6</v>
      </c>
      <c r="D50" t="s">
        <v>5</v>
      </c>
      <c r="E50">
        <v>15025</v>
      </c>
      <c r="F50" t="s">
        <v>4</v>
      </c>
      <c r="G50">
        <v>37832464</v>
      </c>
      <c r="H50" t="s">
        <v>3</v>
      </c>
      <c r="I50" t="s">
        <v>276</v>
      </c>
      <c r="J50" t="s">
        <v>159</v>
      </c>
      <c r="K50" t="s">
        <v>68</v>
      </c>
      <c r="L50">
        <v>80000</v>
      </c>
      <c r="M50" t="str">
        <f>Tabla15[[#This Row],[1NOMBRE]]&amp;"  "&amp;Tabla15[[#This Row],[2NOMBRE]]&amp;"  "&amp;Tabla15[[#This Row],[1APELLIDO]]&amp;"  "&amp;Tabla15[[#This Row],[2APELLIDO]]</f>
        <v>MARIA  VIRGINIA  VILLAMIZAR  FLOREZ</v>
      </c>
    </row>
    <row r="51" spans="1:13" x14ac:dyDescent="0.25">
      <c r="A51">
        <v>55302</v>
      </c>
      <c r="B51" t="s">
        <v>7</v>
      </c>
      <c r="C51" t="s">
        <v>6</v>
      </c>
      <c r="D51" t="s">
        <v>5</v>
      </c>
      <c r="E51">
        <v>15025</v>
      </c>
      <c r="F51" t="s">
        <v>4</v>
      </c>
      <c r="G51">
        <v>31138126</v>
      </c>
      <c r="H51" t="s">
        <v>3</v>
      </c>
      <c r="I51" t="s">
        <v>275</v>
      </c>
      <c r="J51" t="s">
        <v>274</v>
      </c>
      <c r="K51" t="s">
        <v>273</v>
      </c>
      <c r="L51">
        <v>80000</v>
      </c>
      <c r="M51" t="str">
        <f>Tabla15[[#This Row],[1NOMBRE]]&amp;"  "&amp;Tabla15[[#This Row],[2NOMBRE]]&amp;"  "&amp;Tabla15[[#This Row],[1APELLIDO]]&amp;"  "&amp;Tabla15[[#This Row],[2APELLIDO]]</f>
        <v>MARIA  DINER  CANO  QUIROGA</v>
      </c>
    </row>
    <row r="52" spans="1:13" x14ac:dyDescent="0.25">
      <c r="A52">
        <v>55302</v>
      </c>
      <c r="B52" t="s">
        <v>7</v>
      </c>
      <c r="C52" t="s">
        <v>6</v>
      </c>
      <c r="D52" t="s">
        <v>5</v>
      </c>
      <c r="E52">
        <v>15025</v>
      </c>
      <c r="F52" t="s">
        <v>4</v>
      </c>
      <c r="G52">
        <v>37803201</v>
      </c>
      <c r="H52" t="s">
        <v>236</v>
      </c>
      <c r="J52" t="s">
        <v>106</v>
      </c>
      <c r="K52" t="s">
        <v>272</v>
      </c>
      <c r="L52">
        <v>80000</v>
      </c>
      <c r="M52" t="str">
        <f>Tabla15[[#This Row],[1NOMBRE]]&amp;"  "&amp;Tabla15[[#This Row],[2NOMBRE]]&amp;"  "&amp;Tabla15[[#This Row],[1APELLIDO]]&amp;"  "&amp;Tabla15[[#This Row],[2APELLIDO]]</f>
        <v>ROSALBA    ACEVEDO  DE QUINTANILLA</v>
      </c>
    </row>
    <row r="53" spans="1:13" x14ac:dyDescent="0.25">
      <c r="A53">
        <v>55302</v>
      </c>
      <c r="B53" t="s">
        <v>7</v>
      </c>
      <c r="C53" t="s">
        <v>6</v>
      </c>
      <c r="D53" t="s">
        <v>5</v>
      </c>
      <c r="E53">
        <v>15025</v>
      </c>
      <c r="F53" t="s">
        <v>4</v>
      </c>
      <c r="G53">
        <v>41446758</v>
      </c>
      <c r="H53" t="s">
        <v>271</v>
      </c>
      <c r="J53" t="s">
        <v>270</v>
      </c>
      <c r="K53" t="s">
        <v>101</v>
      </c>
      <c r="L53">
        <v>80000</v>
      </c>
      <c r="M53" t="str">
        <f>Tabla15[[#This Row],[1NOMBRE]]&amp;"  "&amp;Tabla15[[#This Row],[2NOMBRE]]&amp;"  "&amp;Tabla15[[#This Row],[1APELLIDO]]&amp;"  "&amp;Tabla15[[#This Row],[2APELLIDO]]</f>
        <v>YANETH    HOYOS  ORTIZ</v>
      </c>
    </row>
    <row r="54" spans="1:13" x14ac:dyDescent="0.25">
      <c r="A54">
        <v>55302</v>
      </c>
      <c r="B54" t="s">
        <v>7</v>
      </c>
      <c r="C54" t="s">
        <v>6</v>
      </c>
      <c r="D54" t="s">
        <v>5</v>
      </c>
      <c r="E54">
        <v>15025</v>
      </c>
      <c r="F54" t="s">
        <v>4</v>
      </c>
      <c r="G54">
        <v>28400445</v>
      </c>
      <c r="H54" t="s">
        <v>269</v>
      </c>
      <c r="J54" t="s">
        <v>132</v>
      </c>
      <c r="K54" t="s">
        <v>122</v>
      </c>
      <c r="L54">
        <v>80000</v>
      </c>
      <c r="M54" t="str">
        <f>Tabla15[[#This Row],[1NOMBRE]]&amp;"  "&amp;Tabla15[[#This Row],[2NOMBRE]]&amp;"  "&amp;Tabla15[[#This Row],[1APELLIDO]]&amp;"  "&amp;Tabla15[[#This Row],[2APELLIDO]]</f>
        <v>TRANSITO    RINCON  VARGAS</v>
      </c>
    </row>
    <row r="55" spans="1:13" x14ac:dyDescent="0.25">
      <c r="A55">
        <v>55302</v>
      </c>
      <c r="B55" t="s">
        <v>7</v>
      </c>
      <c r="C55" t="s">
        <v>6</v>
      </c>
      <c r="D55" t="s">
        <v>5</v>
      </c>
      <c r="E55">
        <v>15025</v>
      </c>
      <c r="F55" t="s">
        <v>4</v>
      </c>
      <c r="G55">
        <v>13812034</v>
      </c>
      <c r="H55" t="s">
        <v>30</v>
      </c>
      <c r="J55" t="s">
        <v>75</v>
      </c>
      <c r="L55">
        <v>80000</v>
      </c>
      <c r="M55" t="str">
        <f>Tabla15[[#This Row],[1NOMBRE]]&amp;"  "&amp;Tabla15[[#This Row],[2NOMBRE]]&amp;"  "&amp;Tabla15[[#This Row],[1APELLIDO]]&amp;"  "&amp;Tabla15[[#This Row],[2APELLIDO]]</f>
        <v xml:space="preserve">ALIRIO    SANTAMARIA  </v>
      </c>
    </row>
    <row r="56" spans="1:13" x14ac:dyDescent="0.25">
      <c r="A56">
        <v>55302</v>
      </c>
      <c r="B56" t="s">
        <v>7</v>
      </c>
      <c r="C56" t="s">
        <v>6</v>
      </c>
      <c r="D56" t="s">
        <v>5</v>
      </c>
      <c r="E56">
        <v>15025</v>
      </c>
      <c r="F56" t="s">
        <v>4</v>
      </c>
      <c r="G56">
        <v>28912739</v>
      </c>
      <c r="H56" t="s">
        <v>3</v>
      </c>
      <c r="I56" t="s">
        <v>63</v>
      </c>
      <c r="J56" t="s">
        <v>268</v>
      </c>
      <c r="K56" t="s">
        <v>267</v>
      </c>
      <c r="L56">
        <v>80000</v>
      </c>
      <c r="M56" t="str">
        <f>Tabla15[[#This Row],[1NOMBRE]]&amp;"  "&amp;Tabla15[[#This Row],[2NOMBRE]]&amp;"  "&amp;Tabla15[[#This Row],[1APELLIDO]]&amp;"  "&amp;Tabla15[[#This Row],[2APELLIDO]]</f>
        <v>MARIA  DEL CARMEN  BAUTISTA  TAMAYO</v>
      </c>
    </row>
    <row r="57" spans="1:13" x14ac:dyDescent="0.25">
      <c r="A57">
        <v>55302</v>
      </c>
      <c r="B57" t="s">
        <v>7</v>
      </c>
      <c r="C57" t="s">
        <v>6</v>
      </c>
      <c r="D57" t="s">
        <v>5</v>
      </c>
      <c r="E57">
        <v>15025</v>
      </c>
      <c r="F57" t="s">
        <v>4</v>
      </c>
      <c r="G57">
        <v>41484932</v>
      </c>
      <c r="H57" t="s">
        <v>200</v>
      </c>
      <c r="J57" t="s">
        <v>44</v>
      </c>
      <c r="K57" t="s">
        <v>142</v>
      </c>
      <c r="L57">
        <v>80000</v>
      </c>
      <c r="M57" t="str">
        <f>Tabla15[[#This Row],[1NOMBRE]]&amp;"  "&amp;Tabla15[[#This Row],[2NOMBRE]]&amp;"  "&amp;Tabla15[[#This Row],[1APELLIDO]]&amp;"  "&amp;Tabla15[[#This Row],[2APELLIDO]]</f>
        <v>OLIVA    DELGADO  AYALA</v>
      </c>
    </row>
    <row r="58" spans="1:13" x14ac:dyDescent="0.25">
      <c r="A58">
        <v>55302</v>
      </c>
      <c r="B58" t="s">
        <v>7</v>
      </c>
      <c r="C58" t="s">
        <v>6</v>
      </c>
      <c r="D58" t="s">
        <v>5</v>
      </c>
      <c r="E58">
        <v>15025</v>
      </c>
      <c r="F58" t="s">
        <v>4</v>
      </c>
      <c r="G58">
        <v>7450552</v>
      </c>
      <c r="H58" t="s">
        <v>266</v>
      </c>
      <c r="I58" t="s">
        <v>149</v>
      </c>
      <c r="J58" t="s">
        <v>265</v>
      </c>
      <c r="K58" t="s">
        <v>264</v>
      </c>
      <c r="L58">
        <v>80000</v>
      </c>
      <c r="M58" t="str">
        <f>Tabla15[[#This Row],[1NOMBRE]]&amp;"  "&amp;Tabla15[[#This Row],[2NOMBRE]]&amp;"  "&amp;Tabla15[[#This Row],[1APELLIDO]]&amp;"  "&amp;Tabla15[[#This Row],[2APELLIDO]]</f>
        <v>JAIME  DE JESUS  HERRERA  RICAURTE</v>
      </c>
    </row>
    <row r="59" spans="1:13" x14ac:dyDescent="0.25">
      <c r="A59">
        <v>55302</v>
      </c>
      <c r="B59" t="s">
        <v>7</v>
      </c>
      <c r="C59" t="s">
        <v>6</v>
      </c>
      <c r="D59" t="s">
        <v>5</v>
      </c>
      <c r="E59">
        <v>15025</v>
      </c>
      <c r="F59" t="s">
        <v>4</v>
      </c>
      <c r="G59">
        <v>28238092</v>
      </c>
      <c r="H59" t="s">
        <v>263</v>
      </c>
      <c r="I59" t="s">
        <v>202</v>
      </c>
      <c r="J59" t="s">
        <v>80</v>
      </c>
      <c r="K59" t="s">
        <v>262</v>
      </c>
      <c r="L59">
        <v>80000</v>
      </c>
      <c r="M59" t="str">
        <f>Tabla15[[#This Row],[1NOMBRE]]&amp;"  "&amp;Tabla15[[#This Row],[2NOMBRE]]&amp;"  "&amp;Tabla15[[#This Row],[1APELLIDO]]&amp;"  "&amp;Tabla15[[#This Row],[2APELLIDO]]</f>
        <v>AURA  ALICIA  GARCIA  CRISTANCHO</v>
      </c>
    </row>
    <row r="60" spans="1:13" x14ac:dyDescent="0.25">
      <c r="A60">
        <v>55302</v>
      </c>
      <c r="B60" t="s">
        <v>7</v>
      </c>
      <c r="C60" t="s">
        <v>6</v>
      </c>
      <c r="D60" t="s">
        <v>5</v>
      </c>
      <c r="E60">
        <v>15025</v>
      </c>
      <c r="F60" t="s">
        <v>4</v>
      </c>
      <c r="G60">
        <v>5730353</v>
      </c>
      <c r="H60" t="s">
        <v>11</v>
      </c>
      <c r="I60" t="s">
        <v>261</v>
      </c>
      <c r="J60" t="s">
        <v>8</v>
      </c>
      <c r="K60" t="s">
        <v>260</v>
      </c>
      <c r="L60">
        <v>80000</v>
      </c>
      <c r="M60" t="str">
        <f>Tabla15[[#This Row],[1NOMBRE]]&amp;"  "&amp;Tabla15[[#This Row],[2NOMBRE]]&amp;"  "&amp;Tabla15[[#This Row],[1APELLIDO]]&amp;"  "&amp;Tabla15[[#This Row],[2APELLIDO]]</f>
        <v>LUIS  ALBERTO  HERNANDEZ  SEPULVEDA</v>
      </c>
    </row>
    <row r="61" spans="1:13" x14ac:dyDescent="0.25">
      <c r="A61">
        <v>55302</v>
      </c>
      <c r="B61" t="s">
        <v>7</v>
      </c>
      <c r="C61" t="s">
        <v>6</v>
      </c>
      <c r="D61" t="s">
        <v>5</v>
      </c>
      <c r="E61">
        <v>15025</v>
      </c>
      <c r="F61" t="s">
        <v>4</v>
      </c>
      <c r="G61">
        <v>13805225</v>
      </c>
      <c r="H61" t="s">
        <v>20</v>
      </c>
      <c r="I61" t="s">
        <v>232</v>
      </c>
      <c r="J61" t="s">
        <v>8</v>
      </c>
      <c r="K61" t="s">
        <v>259</v>
      </c>
      <c r="L61">
        <v>80000</v>
      </c>
      <c r="M61" t="str">
        <f>Tabla15[[#This Row],[1NOMBRE]]&amp;"  "&amp;Tabla15[[#This Row],[2NOMBRE]]&amp;"  "&amp;Tabla15[[#This Row],[1APELLIDO]]&amp;"  "&amp;Tabla15[[#This Row],[2APELLIDO]]</f>
        <v>PEDRO  LEON  HERNANDEZ  LOPEZ</v>
      </c>
    </row>
    <row r="62" spans="1:13" x14ac:dyDescent="0.25">
      <c r="A62">
        <v>55302</v>
      </c>
      <c r="B62" t="s">
        <v>7</v>
      </c>
      <c r="C62" t="s">
        <v>6</v>
      </c>
      <c r="D62" t="s">
        <v>5</v>
      </c>
      <c r="E62">
        <v>15025</v>
      </c>
      <c r="F62" t="s">
        <v>4</v>
      </c>
      <c r="G62">
        <v>42420018</v>
      </c>
      <c r="H62" t="s">
        <v>99</v>
      </c>
      <c r="I62" t="s">
        <v>258</v>
      </c>
      <c r="J62" t="s">
        <v>257</v>
      </c>
      <c r="K62" t="s">
        <v>251</v>
      </c>
      <c r="L62">
        <v>80000</v>
      </c>
      <c r="M62" t="str">
        <f>Tabla15[[#This Row],[1NOMBRE]]&amp;"  "&amp;Tabla15[[#This Row],[2NOMBRE]]&amp;"  "&amp;Tabla15[[#This Row],[1APELLIDO]]&amp;"  "&amp;Tabla15[[#This Row],[2APELLIDO]]</f>
        <v>BLANCA  EDILMA  BARRERA  PABON</v>
      </c>
    </row>
    <row r="63" spans="1:13" x14ac:dyDescent="0.25">
      <c r="A63">
        <v>55302</v>
      </c>
      <c r="B63" t="s">
        <v>7</v>
      </c>
      <c r="C63" t="s">
        <v>6</v>
      </c>
      <c r="D63" t="s">
        <v>5</v>
      </c>
      <c r="E63">
        <v>15025</v>
      </c>
      <c r="F63" t="s">
        <v>4</v>
      </c>
      <c r="G63">
        <v>37817050</v>
      </c>
      <c r="H63" t="s">
        <v>256</v>
      </c>
      <c r="J63" t="s">
        <v>68</v>
      </c>
      <c r="K63" t="s">
        <v>255</v>
      </c>
      <c r="L63">
        <v>80000</v>
      </c>
      <c r="M63" t="str">
        <f>Tabla15[[#This Row],[1NOMBRE]]&amp;"  "&amp;Tabla15[[#This Row],[2NOMBRE]]&amp;"  "&amp;Tabla15[[#This Row],[1APELLIDO]]&amp;"  "&amp;Tabla15[[#This Row],[2APELLIDO]]</f>
        <v>GRACIELA    FLOREZ  DE HERNANDEZ</v>
      </c>
    </row>
    <row r="64" spans="1:13" x14ac:dyDescent="0.25">
      <c r="A64">
        <v>55302</v>
      </c>
      <c r="B64" t="s">
        <v>7</v>
      </c>
      <c r="C64" t="s">
        <v>6</v>
      </c>
      <c r="D64" t="s">
        <v>5</v>
      </c>
      <c r="E64">
        <v>15025</v>
      </c>
      <c r="F64" t="s">
        <v>4</v>
      </c>
      <c r="G64">
        <v>37813734</v>
      </c>
      <c r="H64" t="s">
        <v>67</v>
      </c>
      <c r="I64" t="s">
        <v>254</v>
      </c>
      <c r="J64" t="s">
        <v>48</v>
      </c>
      <c r="L64">
        <v>80000</v>
      </c>
      <c r="M64" t="str">
        <f>Tabla15[[#This Row],[1NOMBRE]]&amp;"  "&amp;Tabla15[[#This Row],[2NOMBRE]]&amp;"  "&amp;Tabla15[[#This Row],[1APELLIDO]]&amp;"  "&amp;Tabla15[[#This Row],[2APELLIDO]]</f>
        <v xml:space="preserve">ANA  DELIA  SERRANO  </v>
      </c>
    </row>
    <row r="65" spans="1:13" x14ac:dyDescent="0.25">
      <c r="A65">
        <v>55302</v>
      </c>
      <c r="B65" t="s">
        <v>7</v>
      </c>
      <c r="C65" t="s">
        <v>6</v>
      </c>
      <c r="D65" t="s">
        <v>5</v>
      </c>
      <c r="E65">
        <v>15025</v>
      </c>
      <c r="F65" t="s">
        <v>4</v>
      </c>
      <c r="G65">
        <v>37806817</v>
      </c>
      <c r="H65" t="s">
        <v>3</v>
      </c>
      <c r="I65" t="s">
        <v>253</v>
      </c>
      <c r="J65" t="s">
        <v>252</v>
      </c>
      <c r="K65" t="s">
        <v>251</v>
      </c>
      <c r="L65">
        <v>80000</v>
      </c>
      <c r="M65" t="str">
        <f>Tabla15[[#This Row],[1NOMBRE]]&amp;"  "&amp;Tabla15[[#This Row],[2NOMBRE]]&amp;"  "&amp;Tabla15[[#This Row],[1APELLIDO]]&amp;"  "&amp;Tabla15[[#This Row],[2APELLIDO]]</f>
        <v>MARIA  DE LA CRUZ  CORREA  PABON</v>
      </c>
    </row>
    <row r="66" spans="1:13" x14ac:dyDescent="0.25">
      <c r="A66">
        <v>55302</v>
      </c>
      <c r="B66" t="s">
        <v>7</v>
      </c>
      <c r="C66" t="s">
        <v>6</v>
      </c>
      <c r="D66" t="s">
        <v>5</v>
      </c>
      <c r="E66">
        <v>15025</v>
      </c>
      <c r="F66" t="s">
        <v>4</v>
      </c>
      <c r="G66">
        <v>37800120</v>
      </c>
      <c r="H66" t="s">
        <v>250</v>
      </c>
      <c r="J66" t="s">
        <v>141</v>
      </c>
      <c r="K66" t="s">
        <v>249</v>
      </c>
      <c r="L66">
        <v>80000</v>
      </c>
      <c r="M66" t="str">
        <f>Tabla15[[#This Row],[1NOMBRE]]&amp;"  "&amp;Tabla15[[#This Row],[2NOMBRE]]&amp;"  "&amp;Tabla15[[#This Row],[1APELLIDO]]&amp;"  "&amp;Tabla15[[#This Row],[2APELLIDO]]</f>
        <v>ERNESTINA    OREJUELA  GUTIERREZ</v>
      </c>
    </row>
    <row r="67" spans="1:13" x14ac:dyDescent="0.25">
      <c r="A67">
        <v>55302</v>
      </c>
      <c r="B67" t="s">
        <v>7</v>
      </c>
      <c r="C67" t="s">
        <v>6</v>
      </c>
      <c r="D67" t="s">
        <v>5</v>
      </c>
      <c r="E67">
        <v>15025</v>
      </c>
      <c r="F67" t="s">
        <v>4</v>
      </c>
      <c r="G67">
        <v>13879303</v>
      </c>
      <c r="H67" t="s">
        <v>93</v>
      </c>
      <c r="J67" t="s">
        <v>88</v>
      </c>
      <c r="L67">
        <v>80000</v>
      </c>
      <c r="M67" t="str">
        <f>Tabla15[[#This Row],[1NOMBRE]]&amp;"  "&amp;Tabla15[[#This Row],[2NOMBRE]]&amp;"  "&amp;Tabla15[[#This Row],[1APELLIDO]]&amp;"  "&amp;Tabla15[[#This Row],[2APELLIDO]]</f>
        <v xml:space="preserve">JORGE    MARTINEZ  </v>
      </c>
    </row>
    <row r="68" spans="1:13" x14ac:dyDescent="0.25">
      <c r="A68">
        <v>55302</v>
      </c>
      <c r="B68" t="s">
        <v>7</v>
      </c>
      <c r="C68" t="s">
        <v>6</v>
      </c>
      <c r="D68" t="s">
        <v>5</v>
      </c>
      <c r="E68">
        <v>15025</v>
      </c>
      <c r="F68" t="s">
        <v>4</v>
      </c>
      <c r="G68">
        <v>23546116</v>
      </c>
      <c r="H68" t="s">
        <v>236</v>
      </c>
      <c r="J68" t="s">
        <v>13</v>
      </c>
      <c r="K68" t="s">
        <v>248</v>
      </c>
      <c r="L68">
        <v>80000</v>
      </c>
      <c r="M68" t="str">
        <f>Tabla15[[#This Row],[1NOMBRE]]&amp;"  "&amp;Tabla15[[#This Row],[2NOMBRE]]&amp;"  "&amp;Tabla15[[#This Row],[1APELLIDO]]&amp;"  "&amp;Tabla15[[#This Row],[2APELLIDO]]</f>
        <v>ROSALBA    RODRIGUEZ  PUERTO</v>
      </c>
    </row>
    <row r="69" spans="1:13" x14ac:dyDescent="0.25">
      <c r="A69">
        <v>55302</v>
      </c>
      <c r="B69" t="s">
        <v>7</v>
      </c>
      <c r="C69" t="s">
        <v>6</v>
      </c>
      <c r="D69" t="s">
        <v>5</v>
      </c>
      <c r="E69">
        <v>15025</v>
      </c>
      <c r="F69" t="s">
        <v>4</v>
      </c>
      <c r="G69">
        <v>5750088</v>
      </c>
      <c r="H69" t="s">
        <v>247</v>
      </c>
      <c r="J69" t="s">
        <v>246</v>
      </c>
      <c r="K69" t="s">
        <v>245</v>
      </c>
      <c r="L69">
        <v>80000</v>
      </c>
      <c r="M69" t="str">
        <f>Tabla15[[#This Row],[1NOMBRE]]&amp;"  "&amp;Tabla15[[#This Row],[2NOMBRE]]&amp;"  "&amp;Tabla15[[#This Row],[1APELLIDO]]&amp;"  "&amp;Tabla15[[#This Row],[2APELLIDO]]</f>
        <v>LUCAS    TARAZONA  ROJAS</v>
      </c>
    </row>
    <row r="70" spans="1:13" x14ac:dyDescent="0.25">
      <c r="A70">
        <v>55302</v>
      </c>
      <c r="B70" t="s">
        <v>7</v>
      </c>
      <c r="C70" t="s">
        <v>6</v>
      </c>
      <c r="D70" t="s">
        <v>5</v>
      </c>
      <c r="E70">
        <v>15025</v>
      </c>
      <c r="F70" t="s">
        <v>4</v>
      </c>
      <c r="G70">
        <v>28402028</v>
      </c>
      <c r="H70" t="s">
        <v>244</v>
      </c>
      <c r="J70" t="s">
        <v>0</v>
      </c>
      <c r="K70" t="s">
        <v>243</v>
      </c>
      <c r="L70">
        <v>80000</v>
      </c>
      <c r="M70" t="str">
        <f>Tabla15[[#This Row],[1NOMBRE]]&amp;"  "&amp;Tabla15[[#This Row],[2NOMBRE]]&amp;"  "&amp;Tabla15[[#This Row],[1APELLIDO]]&amp;"  "&amp;Tabla15[[#This Row],[2APELLIDO]]</f>
        <v>PAULINA    LUNA  FRANCO</v>
      </c>
    </row>
    <row r="71" spans="1:13" x14ac:dyDescent="0.25">
      <c r="A71">
        <v>55302</v>
      </c>
      <c r="B71" t="s">
        <v>7</v>
      </c>
      <c r="C71" t="s">
        <v>6</v>
      </c>
      <c r="D71" t="s">
        <v>5</v>
      </c>
      <c r="E71">
        <v>15025</v>
      </c>
      <c r="F71" t="s">
        <v>4</v>
      </c>
      <c r="G71">
        <v>13813157</v>
      </c>
      <c r="H71" t="s">
        <v>30</v>
      </c>
      <c r="J71" t="s">
        <v>81</v>
      </c>
      <c r="L71">
        <v>80000</v>
      </c>
      <c r="M71" t="str">
        <f>Tabla15[[#This Row],[1NOMBRE]]&amp;"  "&amp;Tabla15[[#This Row],[2NOMBRE]]&amp;"  "&amp;Tabla15[[#This Row],[1APELLIDO]]&amp;"  "&amp;Tabla15[[#This Row],[2APELLIDO]]</f>
        <v xml:space="preserve">ALIRIO    CARRILLO  </v>
      </c>
    </row>
    <row r="72" spans="1:13" x14ac:dyDescent="0.25">
      <c r="A72">
        <v>55302</v>
      </c>
      <c r="B72" t="s">
        <v>7</v>
      </c>
      <c r="C72" t="s">
        <v>6</v>
      </c>
      <c r="D72" t="s">
        <v>5</v>
      </c>
      <c r="E72">
        <v>15025</v>
      </c>
      <c r="F72" t="s">
        <v>4</v>
      </c>
      <c r="G72">
        <v>28331524</v>
      </c>
      <c r="H72" t="s">
        <v>242</v>
      </c>
      <c r="J72" t="s">
        <v>8</v>
      </c>
      <c r="K72" t="s">
        <v>220</v>
      </c>
      <c r="L72">
        <v>80000</v>
      </c>
      <c r="M72" t="str">
        <f>Tabla15[[#This Row],[1NOMBRE]]&amp;"  "&amp;Tabla15[[#This Row],[2NOMBRE]]&amp;"  "&amp;Tabla15[[#This Row],[1APELLIDO]]&amp;"  "&amp;Tabla15[[#This Row],[2APELLIDO]]</f>
        <v>NINFA    HERNANDEZ  ARIAS</v>
      </c>
    </row>
    <row r="73" spans="1:13" x14ac:dyDescent="0.25">
      <c r="A73">
        <v>55302</v>
      </c>
      <c r="B73" t="s">
        <v>7</v>
      </c>
      <c r="C73" t="s">
        <v>6</v>
      </c>
      <c r="D73" t="s">
        <v>5</v>
      </c>
      <c r="E73">
        <v>15025</v>
      </c>
      <c r="F73" t="s">
        <v>4</v>
      </c>
      <c r="G73">
        <v>37797695</v>
      </c>
      <c r="H73" t="s">
        <v>241</v>
      </c>
      <c r="I73" t="s">
        <v>240</v>
      </c>
      <c r="J73" t="s">
        <v>148</v>
      </c>
      <c r="K73" t="s">
        <v>239</v>
      </c>
      <c r="L73">
        <v>80000</v>
      </c>
      <c r="M73" t="str">
        <f>Tabla15[[#This Row],[1NOMBRE]]&amp;"  "&amp;Tabla15[[#This Row],[2NOMBRE]]&amp;"  "&amp;Tabla15[[#This Row],[1APELLIDO]]&amp;"  "&amp;Tabla15[[#This Row],[2APELLIDO]]</f>
        <v>FLOR  DE MARIA  SANTOS  RANGEL</v>
      </c>
    </row>
    <row r="74" spans="1:13" x14ac:dyDescent="0.25">
      <c r="A74">
        <v>55302</v>
      </c>
      <c r="B74" t="s">
        <v>7</v>
      </c>
      <c r="C74" t="s">
        <v>6</v>
      </c>
      <c r="D74" t="s">
        <v>5</v>
      </c>
      <c r="E74">
        <v>15025</v>
      </c>
      <c r="F74" t="s">
        <v>4</v>
      </c>
      <c r="G74">
        <v>22831217</v>
      </c>
      <c r="H74" t="s">
        <v>238</v>
      </c>
      <c r="J74" t="s">
        <v>101</v>
      </c>
      <c r="K74" t="s">
        <v>237</v>
      </c>
      <c r="L74">
        <v>80000</v>
      </c>
      <c r="M74" t="str">
        <f>Tabla15[[#This Row],[1NOMBRE]]&amp;"  "&amp;Tabla15[[#This Row],[2NOMBRE]]&amp;"  "&amp;Tabla15[[#This Row],[1APELLIDO]]&amp;"  "&amp;Tabla15[[#This Row],[2APELLIDO]]</f>
        <v>MERCEDES    ORTIZ  AGUDELO</v>
      </c>
    </row>
    <row r="75" spans="1:13" x14ac:dyDescent="0.25">
      <c r="A75">
        <v>55302</v>
      </c>
      <c r="B75" t="s">
        <v>7</v>
      </c>
      <c r="C75" t="s">
        <v>6</v>
      </c>
      <c r="D75" t="s">
        <v>5</v>
      </c>
      <c r="E75">
        <v>15025</v>
      </c>
      <c r="F75" t="s">
        <v>4</v>
      </c>
      <c r="G75">
        <v>37225860</v>
      </c>
      <c r="H75" t="s">
        <v>236</v>
      </c>
      <c r="J75" t="s">
        <v>235</v>
      </c>
      <c r="K75" t="s">
        <v>234</v>
      </c>
      <c r="L75">
        <v>80000</v>
      </c>
      <c r="M75" t="str">
        <f>Tabla15[[#This Row],[1NOMBRE]]&amp;"  "&amp;Tabla15[[#This Row],[2NOMBRE]]&amp;"  "&amp;Tabla15[[#This Row],[1APELLIDO]]&amp;"  "&amp;Tabla15[[#This Row],[2APELLIDO]]</f>
        <v>ROSALBA    MANTILLA  DE MEJIA</v>
      </c>
    </row>
    <row r="76" spans="1:13" x14ac:dyDescent="0.25">
      <c r="A76">
        <v>55302</v>
      </c>
      <c r="B76" t="s">
        <v>7</v>
      </c>
      <c r="C76" t="s">
        <v>6</v>
      </c>
      <c r="D76" t="s">
        <v>5</v>
      </c>
      <c r="E76">
        <v>15025</v>
      </c>
      <c r="F76" t="s">
        <v>4</v>
      </c>
      <c r="G76">
        <v>13821868</v>
      </c>
      <c r="H76" t="s">
        <v>233</v>
      </c>
      <c r="J76" t="s">
        <v>232</v>
      </c>
      <c r="K76" t="s">
        <v>216</v>
      </c>
      <c r="L76">
        <v>80000</v>
      </c>
      <c r="M76" t="str">
        <f>Tabla15[[#This Row],[1NOMBRE]]&amp;"  "&amp;Tabla15[[#This Row],[2NOMBRE]]&amp;"  "&amp;Tabla15[[#This Row],[1APELLIDO]]&amp;"  "&amp;Tabla15[[#This Row],[2APELLIDO]]</f>
        <v>BERNARDO    LEON  TORRES</v>
      </c>
    </row>
    <row r="77" spans="1:13" x14ac:dyDescent="0.25">
      <c r="A77">
        <v>55302</v>
      </c>
      <c r="B77" t="s">
        <v>7</v>
      </c>
      <c r="C77" t="s">
        <v>6</v>
      </c>
      <c r="D77" t="s">
        <v>5</v>
      </c>
      <c r="E77">
        <v>15025</v>
      </c>
      <c r="F77" t="s">
        <v>4</v>
      </c>
      <c r="G77">
        <v>28377561</v>
      </c>
      <c r="H77" t="s">
        <v>67</v>
      </c>
      <c r="I77" t="s">
        <v>231</v>
      </c>
      <c r="J77" t="s">
        <v>230</v>
      </c>
      <c r="K77" t="s">
        <v>229</v>
      </c>
      <c r="L77">
        <v>80000</v>
      </c>
      <c r="M77" t="str">
        <f>Tabla15[[#This Row],[1NOMBRE]]&amp;"  "&amp;Tabla15[[#This Row],[2NOMBRE]]&amp;"  "&amp;Tabla15[[#This Row],[1APELLIDO]]&amp;"  "&amp;Tabla15[[#This Row],[2APELLIDO]]</f>
        <v>ANA  DE DIOS  SILVA  CASTELLANOS</v>
      </c>
    </row>
    <row r="78" spans="1:13" x14ac:dyDescent="0.25">
      <c r="A78">
        <v>55302</v>
      </c>
      <c r="B78" t="s">
        <v>7</v>
      </c>
      <c r="C78" t="s">
        <v>6</v>
      </c>
      <c r="D78" t="s">
        <v>5</v>
      </c>
      <c r="E78">
        <v>15025</v>
      </c>
      <c r="F78" t="s">
        <v>4</v>
      </c>
      <c r="G78">
        <v>37833612</v>
      </c>
      <c r="H78" t="s">
        <v>228</v>
      </c>
      <c r="J78" t="s">
        <v>159</v>
      </c>
      <c r="K78" t="s">
        <v>121</v>
      </c>
      <c r="L78">
        <v>80000</v>
      </c>
      <c r="M78" t="str">
        <f>Tabla15[[#This Row],[1NOMBRE]]&amp;"  "&amp;Tabla15[[#This Row],[2NOMBRE]]&amp;"  "&amp;Tabla15[[#This Row],[1APELLIDO]]&amp;"  "&amp;Tabla15[[#This Row],[2APELLIDO]]</f>
        <v>ELCIDA    VILLAMIZAR  DE RODRIGUEZ</v>
      </c>
    </row>
    <row r="79" spans="1:13" x14ac:dyDescent="0.25">
      <c r="A79">
        <v>55302</v>
      </c>
      <c r="B79" t="s">
        <v>7</v>
      </c>
      <c r="C79" t="s">
        <v>6</v>
      </c>
      <c r="D79" t="s">
        <v>5</v>
      </c>
      <c r="E79">
        <v>15025</v>
      </c>
      <c r="F79" t="s">
        <v>4</v>
      </c>
      <c r="G79">
        <v>13816102</v>
      </c>
      <c r="H79" t="s">
        <v>87</v>
      </c>
      <c r="J79" t="s">
        <v>227</v>
      </c>
      <c r="K79" t="s">
        <v>226</v>
      </c>
      <c r="L79">
        <v>80000</v>
      </c>
      <c r="M79" t="str">
        <f>Tabla15[[#This Row],[1NOMBRE]]&amp;"  "&amp;Tabla15[[#This Row],[2NOMBRE]]&amp;"  "&amp;Tabla15[[#This Row],[1APELLIDO]]&amp;"  "&amp;Tabla15[[#This Row],[2APELLIDO]]</f>
        <v>REINALDO    CACUA  CASTILLO</v>
      </c>
    </row>
    <row r="80" spans="1:13" x14ac:dyDescent="0.25">
      <c r="A80">
        <v>55302</v>
      </c>
      <c r="B80" t="s">
        <v>7</v>
      </c>
      <c r="C80" t="s">
        <v>6</v>
      </c>
      <c r="D80" t="s">
        <v>5</v>
      </c>
      <c r="E80">
        <v>15025</v>
      </c>
      <c r="F80" t="s">
        <v>4</v>
      </c>
      <c r="G80">
        <v>3980770</v>
      </c>
      <c r="H80" t="s">
        <v>62</v>
      </c>
      <c r="I80" t="s">
        <v>3</v>
      </c>
      <c r="J80" t="s">
        <v>225</v>
      </c>
      <c r="K80" t="s">
        <v>224</v>
      </c>
      <c r="L80">
        <v>80000</v>
      </c>
      <c r="M80" t="str">
        <f>Tabla15[[#This Row],[1NOMBRE]]&amp;"  "&amp;Tabla15[[#This Row],[2NOMBRE]]&amp;"  "&amp;Tabla15[[#This Row],[1APELLIDO]]&amp;"  "&amp;Tabla15[[#This Row],[2APELLIDO]]</f>
        <v>JESUS  MARIA  VASQUEZ  IGLESIAS</v>
      </c>
    </row>
    <row r="81" spans="1:13" x14ac:dyDescent="0.25">
      <c r="A81">
        <v>55302</v>
      </c>
      <c r="B81" t="s">
        <v>7</v>
      </c>
      <c r="C81" t="s">
        <v>6</v>
      </c>
      <c r="D81" t="s">
        <v>5</v>
      </c>
      <c r="E81">
        <v>15025</v>
      </c>
      <c r="F81" t="s">
        <v>4</v>
      </c>
      <c r="G81">
        <v>37226208</v>
      </c>
      <c r="H81" t="s">
        <v>3</v>
      </c>
      <c r="I81" t="s">
        <v>223</v>
      </c>
      <c r="J81" t="s">
        <v>172</v>
      </c>
      <c r="K81" t="s">
        <v>160</v>
      </c>
      <c r="L81">
        <v>80000</v>
      </c>
      <c r="M81" t="str">
        <f>Tabla15[[#This Row],[1NOMBRE]]&amp;"  "&amp;Tabla15[[#This Row],[2NOMBRE]]&amp;"  "&amp;Tabla15[[#This Row],[1APELLIDO]]&amp;"  "&amp;Tabla15[[#This Row],[2APELLIDO]]</f>
        <v>MARIA  CRISTINA  CUADROS  ESTEBAN</v>
      </c>
    </row>
    <row r="82" spans="1:13" x14ac:dyDescent="0.25">
      <c r="A82">
        <v>55302</v>
      </c>
      <c r="B82" t="s">
        <v>7</v>
      </c>
      <c r="C82" t="s">
        <v>6</v>
      </c>
      <c r="D82" t="s">
        <v>5</v>
      </c>
      <c r="E82">
        <v>15025</v>
      </c>
      <c r="F82" t="s">
        <v>4</v>
      </c>
      <c r="G82">
        <v>24709292</v>
      </c>
      <c r="H82" t="s">
        <v>222</v>
      </c>
      <c r="I82" t="s">
        <v>149</v>
      </c>
      <c r="J82" t="s">
        <v>221</v>
      </c>
      <c r="K82" t="s">
        <v>220</v>
      </c>
      <c r="L82">
        <v>80000</v>
      </c>
      <c r="M82" t="str">
        <f>Tabla15[[#This Row],[1NOMBRE]]&amp;"  "&amp;Tabla15[[#This Row],[2NOMBRE]]&amp;"  "&amp;Tabla15[[#This Row],[1APELLIDO]]&amp;"  "&amp;Tabla15[[#This Row],[2APELLIDO]]</f>
        <v>AMANDA  DE JESUS  ARROYAVE  ARIAS</v>
      </c>
    </row>
    <row r="83" spans="1:13" x14ac:dyDescent="0.25">
      <c r="A83">
        <v>55302</v>
      </c>
      <c r="B83" t="s">
        <v>7</v>
      </c>
      <c r="C83" t="s">
        <v>6</v>
      </c>
      <c r="D83" t="s">
        <v>5</v>
      </c>
      <c r="E83">
        <v>15025</v>
      </c>
      <c r="F83" t="s">
        <v>4</v>
      </c>
      <c r="G83">
        <v>28322586</v>
      </c>
      <c r="H83" t="s">
        <v>219</v>
      </c>
      <c r="I83" t="s">
        <v>218</v>
      </c>
      <c r="J83" t="s">
        <v>44</v>
      </c>
      <c r="L83">
        <v>80000</v>
      </c>
      <c r="M83" t="str">
        <f>Tabla15[[#This Row],[1NOMBRE]]&amp;"  "&amp;Tabla15[[#This Row],[2NOMBRE]]&amp;"  "&amp;Tabla15[[#This Row],[1APELLIDO]]&amp;"  "&amp;Tabla15[[#This Row],[2APELLIDO]]</f>
        <v xml:space="preserve">EMMA  DELFORA  DELGADO  </v>
      </c>
    </row>
    <row r="84" spans="1:13" x14ac:dyDescent="0.25">
      <c r="A84">
        <v>55302</v>
      </c>
      <c r="B84" t="s">
        <v>7</v>
      </c>
      <c r="C84" t="s">
        <v>6</v>
      </c>
      <c r="D84" t="s">
        <v>5</v>
      </c>
      <c r="E84">
        <v>15025</v>
      </c>
      <c r="F84" t="s">
        <v>4</v>
      </c>
      <c r="G84">
        <v>5500241</v>
      </c>
      <c r="H84" t="s">
        <v>217</v>
      </c>
      <c r="J84" t="s">
        <v>216</v>
      </c>
      <c r="K84" t="s">
        <v>215</v>
      </c>
      <c r="L84">
        <v>80000</v>
      </c>
      <c r="M84" t="str">
        <f>Tabla15[[#This Row],[1NOMBRE]]&amp;"  "&amp;Tabla15[[#This Row],[2NOMBRE]]&amp;"  "&amp;Tabla15[[#This Row],[1APELLIDO]]&amp;"  "&amp;Tabla15[[#This Row],[2APELLIDO]]</f>
        <v>GUMERCINDO    TORRES  FIAYO</v>
      </c>
    </row>
    <row r="85" spans="1:13" x14ac:dyDescent="0.25">
      <c r="A85">
        <v>55302</v>
      </c>
      <c r="B85" t="s">
        <v>7</v>
      </c>
      <c r="C85" t="s">
        <v>6</v>
      </c>
      <c r="D85" t="s">
        <v>5</v>
      </c>
      <c r="E85">
        <v>15025</v>
      </c>
      <c r="F85" t="s">
        <v>4</v>
      </c>
      <c r="G85">
        <v>63275547</v>
      </c>
      <c r="H85" t="s">
        <v>3</v>
      </c>
      <c r="J85" t="s">
        <v>214</v>
      </c>
      <c r="K85" t="s">
        <v>213</v>
      </c>
      <c r="L85">
        <v>80000</v>
      </c>
      <c r="M85" t="str">
        <f>Tabla15[[#This Row],[1NOMBRE]]&amp;"  "&amp;Tabla15[[#This Row],[2NOMBRE]]&amp;"  "&amp;Tabla15[[#This Row],[1APELLIDO]]&amp;"  "&amp;Tabla15[[#This Row],[2APELLIDO]]</f>
        <v>MARIA    MORALES  DE ARENAS</v>
      </c>
    </row>
    <row r="86" spans="1:13" x14ac:dyDescent="0.25">
      <c r="A86">
        <v>55302</v>
      </c>
      <c r="B86" t="s">
        <v>7</v>
      </c>
      <c r="C86" t="s">
        <v>6</v>
      </c>
      <c r="D86" t="s">
        <v>5</v>
      </c>
      <c r="E86">
        <v>15025</v>
      </c>
      <c r="F86" t="s">
        <v>4</v>
      </c>
      <c r="G86">
        <v>5731198</v>
      </c>
      <c r="H86" t="s">
        <v>212</v>
      </c>
      <c r="J86" t="s">
        <v>132</v>
      </c>
      <c r="K86" t="s">
        <v>211</v>
      </c>
      <c r="L86">
        <v>80000</v>
      </c>
      <c r="M86" t="str">
        <f>Tabla15[[#This Row],[1NOMBRE]]&amp;"  "&amp;Tabla15[[#This Row],[2NOMBRE]]&amp;"  "&amp;Tabla15[[#This Row],[1APELLIDO]]&amp;"  "&amp;Tabla15[[#This Row],[2APELLIDO]]</f>
        <v>SECUNDINO    RINCON  VALERO</v>
      </c>
    </row>
    <row r="87" spans="1:13" x14ac:dyDescent="0.25">
      <c r="A87">
        <v>55302</v>
      </c>
      <c r="B87" t="s">
        <v>7</v>
      </c>
      <c r="C87" t="s">
        <v>6</v>
      </c>
      <c r="D87" t="s">
        <v>5</v>
      </c>
      <c r="E87">
        <v>15025</v>
      </c>
      <c r="F87" t="s">
        <v>4</v>
      </c>
      <c r="G87">
        <v>13808084</v>
      </c>
      <c r="H87" t="s">
        <v>11</v>
      </c>
      <c r="I87" t="s">
        <v>3</v>
      </c>
      <c r="J87" t="s">
        <v>210</v>
      </c>
      <c r="K87" t="s">
        <v>209</v>
      </c>
      <c r="L87">
        <v>80000</v>
      </c>
      <c r="M87" t="str">
        <f>Tabla15[[#This Row],[1NOMBRE]]&amp;"  "&amp;Tabla15[[#This Row],[2NOMBRE]]&amp;"  "&amp;Tabla15[[#This Row],[1APELLIDO]]&amp;"  "&amp;Tabla15[[#This Row],[2APELLIDO]]</f>
        <v>LUIS  MARIA  VELANDIA  VELASCO</v>
      </c>
    </row>
    <row r="88" spans="1:13" x14ac:dyDescent="0.25">
      <c r="A88">
        <v>55302</v>
      </c>
      <c r="B88" t="s">
        <v>7</v>
      </c>
      <c r="C88" t="s">
        <v>6</v>
      </c>
      <c r="D88" t="s">
        <v>5</v>
      </c>
      <c r="E88">
        <v>15025</v>
      </c>
      <c r="F88" t="s">
        <v>4</v>
      </c>
      <c r="G88">
        <v>13816578</v>
      </c>
      <c r="H88" t="s">
        <v>208</v>
      </c>
      <c r="J88" t="s">
        <v>198</v>
      </c>
      <c r="K88" t="s">
        <v>207</v>
      </c>
      <c r="L88">
        <v>80000</v>
      </c>
      <c r="M88" t="str">
        <f>Tabla15[[#This Row],[1NOMBRE]]&amp;"  "&amp;Tabla15[[#This Row],[2NOMBRE]]&amp;"  "&amp;Tabla15[[#This Row],[1APELLIDO]]&amp;"  "&amp;Tabla15[[#This Row],[2APELLIDO]]</f>
        <v>RAMIRO    SIERRA  FORERO</v>
      </c>
    </row>
    <row r="89" spans="1:13" x14ac:dyDescent="0.25">
      <c r="A89">
        <v>55302</v>
      </c>
      <c r="B89" t="s">
        <v>7</v>
      </c>
      <c r="C89" t="s">
        <v>6</v>
      </c>
      <c r="D89" t="s">
        <v>5</v>
      </c>
      <c r="E89">
        <v>15025</v>
      </c>
      <c r="F89" t="s">
        <v>4</v>
      </c>
      <c r="G89">
        <v>28330290</v>
      </c>
      <c r="H89" t="s">
        <v>67</v>
      </c>
      <c r="I89" t="s">
        <v>206</v>
      </c>
      <c r="J89" t="s">
        <v>37</v>
      </c>
      <c r="K89" t="s">
        <v>205</v>
      </c>
      <c r="L89">
        <v>80000</v>
      </c>
      <c r="M89" t="str">
        <f>Tabla15[[#This Row],[1NOMBRE]]&amp;"  "&amp;Tabla15[[#This Row],[2NOMBRE]]&amp;"  "&amp;Tabla15[[#This Row],[1APELLIDO]]&amp;"  "&amp;Tabla15[[#This Row],[2APELLIDO]]</f>
        <v>ANA  DOLORES  RAMIREZ  DE FLOREZ</v>
      </c>
    </row>
    <row r="90" spans="1:13" x14ac:dyDescent="0.25">
      <c r="A90">
        <v>55302</v>
      </c>
      <c r="B90" t="s">
        <v>7</v>
      </c>
      <c r="C90" t="s">
        <v>6</v>
      </c>
      <c r="D90" t="s">
        <v>5</v>
      </c>
      <c r="E90">
        <v>15025</v>
      </c>
      <c r="F90" t="s">
        <v>4</v>
      </c>
      <c r="G90">
        <v>37810310</v>
      </c>
      <c r="H90" t="s">
        <v>158</v>
      </c>
      <c r="J90" t="s">
        <v>204</v>
      </c>
      <c r="K90" t="s">
        <v>203</v>
      </c>
      <c r="L90">
        <v>80000</v>
      </c>
      <c r="M90" t="str">
        <f>Tabla15[[#This Row],[1NOMBRE]]&amp;"  "&amp;Tabla15[[#This Row],[2NOMBRE]]&amp;"  "&amp;Tabla15[[#This Row],[1APELLIDO]]&amp;"  "&amp;Tabla15[[#This Row],[2APELLIDO]]</f>
        <v>ESTHER    CEPEDA  DE SOLANO</v>
      </c>
    </row>
    <row r="91" spans="1:13" x14ac:dyDescent="0.25">
      <c r="A91">
        <v>55302</v>
      </c>
      <c r="B91" t="s">
        <v>7</v>
      </c>
      <c r="C91" t="s">
        <v>6</v>
      </c>
      <c r="D91" t="s">
        <v>5</v>
      </c>
      <c r="E91">
        <v>15025</v>
      </c>
      <c r="F91" t="s">
        <v>4</v>
      </c>
      <c r="G91">
        <v>37807753</v>
      </c>
      <c r="H91" t="s">
        <v>202</v>
      </c>
      <c r="J91" t="s">
        <v>106</v>
      </c>
      <c r="K91" t="s">
        <v>201</v>
      </c>
      <c r="L91">
        <v>80000</v>
      </c>
      <c r="M91" t="str">
        <f>Tabla15[[#This Row],[1NOMBRE]]&amp;"  "&amp;Tabla15[[#This Row],[2NOMBRE]]&amp;"  "&amp;Tabla15[[#This Row],[1APELLIDO]]&amp;"  "&amp;Tabla15[[#This Row],[2APELLIDO]]</f>
        <v>ALICIA    ACEVEDO  BELLO</v>
      </c>
    </row>
    <row r="92" spans="1:13" x14ac:dyDescent="0.25">
      <c r="A92">
        <v>55302</v>
      </c>
      <c r="B92" t="s">
        <v>7</v>
      </c>
      <c r="C92" t="s">
        <v>6</v>
      </c>
      <c r="D92" t="s">
        <v>5</v>
      </c>
      <c r="E92">
        <v>15025</v>
      </c>
      <c r="F92" t="s">
        <v>4</v>
      </c>
      <c r="G92">
        <v>37285061</v>
      </c>
      <c r="H92" t="s">
        <v>200</v>
      </c>
      <c r="J92" t="s">
        <v>159</v>
      </c>
      <c r="K92" t="s">
        <v>38</v>
      </c>
      <c r="L92">
        <v>80000</v>
      </c>
      <c r="M92" t="str">
        <f>Tabla15[[#This Row],[1NOMBRE]]&amp;"  "&amp;Tabla15[[#This Row],[2NOMBRE]]&amp;"  "&amp;Tabla15[[#This Row],[1APELLIDO]]&amp;"  "&amp;Tabla15[[#This Row],[2APELLIDO]]</f>
        <v>OLIVA    VILLAMIZAR  DIAZ</v>
      </c>
    </row>
    <row r="93" spans="1:13" x14ac:dyDescent="0.25">
      <c r="A93">
        <v>55302</v>
      </c>
      <c r="B93" t="s">
        <v>7</v>
      </c>
      <c r="C93" t="s">
        <v>6</v>
      </c>
      <c r="D93" t="s">
        <v>5</v>
      </c>
      <c r="E93">
        <v>15025</v>
      </c>
      <c r="F93" t="s">
        <v>4</v>
      </c>
      <c r="G93">
        <v>91215116</v>
      </c>
      <c r="H93" t="s">
        <v>199</v>
      </c>
      <c r="J93" t="s">
        <v>166</v>
      </c>
      <c r="K93" t="s">
        <v>198</v>
      </c>
      <c r="L93">
        <v>80000</v>
      </c>
      <c r="M93" t="str">
        <f>Tabla15[[#This Row],[1NOMBRE]]&amp;"  "&amp;Tabla15[[#This Row],[2NOMBRE]]&amp;"  "&amp;Tabla15[[#This Row],[1APELLIDO]]&amp;"  "&amp;Tabla15[[#This Row],[2APELLIDO]]</f>
        <v>GILBERTO    ALDANA  SIERRA</v>
      </c>
    </row>
    <row r="94" spans="1:13" x14ac:dyDescent="0.25">
      <c r="A94">
        <v>55302</v>
      </c>
      <c r="B94" t="s">
        <v>7</v>
      </c>
      <c r="C94" t="s">
        <v>6</v>
      </c>
      <c r="D94" t="s">
        <v>5</v>
      </c>
      <c r="E94">
        <v>15025</v>
      </c>
      <c r="F94" t="s">
        <v>4</v>
      </c>
      <c r="G94">
        <v>13755245</v>
      </c>
      <c r="H94" t="s">
        <v>76</v>
      </c>
      <c r="J94" t="s">
        <v>197</v>
      </c>
      <c r="L94">
        <v>80000</v>
      </c>
      <c r="M94" t="str">
        <f>Tabla15[[#This Row],[1NOMBRE]]&amp;"  "&amp;Tabla15[[#This Row],[2NOMBRE]]&amp;"  "&amp;Tabla15[[#This Row],[1APELLIDO]]&amp;"  "&amp;Tabla15[[#This Row],[2APELLIDO]]</f>
        <v xml:space="preserve">SAUL    SOLANO  </v>
      </c>
    </row>
    <row r="95" spans="1:13" x14ac:dyDescent="0.25">
      <c r="A95">
        <v>55302</v>
      </c>
      <c r="B95" t="s">
        <v>7</v>
      </c>
      <c r="C95" t="s">
        <v>6</v>
      </c>
      <c r="D95" t="s">
        <v>5</v>
      </c>
      <c r="E95">
        <v>15025</v>
      </c>
      <c r="F95" t="s">
        <v>4</v>
      </c>
      <c r="G95">
        <v>37235836</v>
      </c>
      <c r="H95" t="s">
        <v>102</v>
      </c>
      <c r="J95" t="s">
        <v>80</v>
      </c>
      <c r="K95" t="s">
        <v>196</v>
      </c>
      <c r="L95">
        <v>80000</v>
      </c>
      <c r="M95" t="str">
        <f>Tabla15[[#This Row],[1NOMBRE]]&amp;"  "&amp;Tabla15[[#This Row],[2NOMBRE]]&amp;"  "&amp;Tabla15[[#This Row],[1APELLIDO]]&amp;"  "&amp;Tabla15[[#This Row],[2APELLIDO]]</f>
        <v>ESPERANZA    GARCIA  DE LEMUS</v>
      </c>
    </row>
    <row r="96" spans="1:13" x14ac:dyDescent="0.25">
      <c r="A96">
        <v>55302</v>
      </c>
      <c r="B96" t="s">
        <v>7</v>
      </c>
      <c r="C96" t="s">
        <v>6</v>
      </c>
      <c r="D96" t="s">
        <v>5</v>
      </c>
      <c r="E96">
        <v>15025</v>
      </c>
      <c r="F96" t="s">
        <v>4</v>
      </c>
      <c r="G96">
        <v>5687290</v>
      </c>
      <c r="H96" t="s">
        <v>195</v>
      </c>
      <c r="I96" t="s">
        <v>3</v>
      </c>
      <c r="J96" t="s">
        <v>91</v>
      </c>
      <c r="L96">
        <v>80000</v>
      </c>
      <c r="M96" t="str">
        <f>Tabla15[[#This Row],[1NOMBRE]]&amp;"  "&amp;Tabla15[[#This Row],[2NOMBRE]]&amp;"  "&amp;Tabla15[[#This Row],[1APELLIDO]]&amp;"  "&amp;Tabla15[[#This Row],[2APELLIDO]]</f>
        <v xml:space="preserve">ANGEL  MARIA  PEÑALOZA  </v>
      </c>
    </row>
    <row r="97" spans="1:13" x14ac:dyDescent="0.25">
      <c r="A97">
        <v>55302</v>
      </c>
      <c r="B97" t="s">
        <v>7</v>
      </c>
      <c r="C97" t="s">
        <v>6</v>
      </c>
      <c r="D97" t="s">
        <v>5</v>
      </c>
      <c r="E97">
        <v>15025</v>
      </c>
      <c r="F97" t="s">
        <v>4</v>
      </c>
      <c r="G97">
        <v>37802932</v>
      </c>
      <c r="H97" t="s">
        <v>194</v>
      </c>
      <c r="J97" t="s">
        <v>171</v>
      </c>
      <c r="L97">
        <v>80000</v>
      </c>
      <c r="M97" t="str">
        <f>Tabla15[[#This Row],[1NOMBRE]]&amp;"  "&amp;Tabla15[[#This Row],[2NOMBRE]]&amp;"  "&amp;Tabla15[[#This Row],[1APELLIDO]]&amp;"  "&amp;Tabla15[[#This Row],[2APELLIDO]]</f>
        <v xml:space="preserve">MARIELA    JEREZ  </v>
      </c>
    </row>
    <row r="98" spans="1:13" x14ac:dyDescent="0.25">
      <c r="A98">
        <v>55302</v>
      </c>
      <c r="B98" t="s">
        <v>7</v>
      </c>
      <c r="C98" t="s">
        <v>6</v>
      </c>
      <c r="D98" t="s">
        <v>5</v>
      </c>
      <c r="E98">
        <v>15025</v>
      </c>
      <c r="F98" t="s">
        <v>4</v>
      </c>
      <c r="G98">
        <v>63284696</v>
      </c>
      <c r="H98" t="s">
        <v>193</v>
      </c>
      <c r="J98" t="s">
        <v>192</v>
      </c>
      <c r="K98" t="s">
        <v>191</v>
      </c>
      <c r="L98">
        <v>80000</v>
      </c>
      <c r="M98" t="str">
        <f>Tabla15[[#This Row],[1NOMBRE]]&amp;"  "&amp;Tabla15[[#This Row],[2NOMBRE]]&amp;"  "&amp;Tabla15[[#This Row],[1APELLIDO]]&amp;"  "&amp;Tabla15[[#This Row],[2APELLIDO]]</f>
        <v>GRISELDINA    CHACON  ROMAN</v>
      </c>
    </row>
    <row r="99" spans="1:13" x14ac:dyDescent="0.25">
      <c r="A99">
        <v>55302</v>
      </c>
      <c r="B99" t="s">
        <v>7</v>
      </c>
      <c r="C99" t="s">
        <v>6</v>
      </c>
      <c r="D99" t="s">
        <v>5</v>
      </c>
      <c r="E99">
        <v>15025</v>
      </c>
      <c r="F99" t="s">
        <v>4</v>
      </c>
      <c r="G99">
        <v>13816891</v>
      </c>
      <c r="H99" t="s">
        <v>90</v>
      </c>
      <c r="I99" t="s">
        <v>30</v>
      </c>
      <c r="J99" t="s">
        <v>37</v>
      </c>
      <c r="K99" t="s">
        <v>175</v>
      </c>
      <c r="L99">
        <v>80000</v>
      </c>
      <c r="M99" t="str">
        <f>Tabla15[[#This Row],[1NOMBRE]]&amp;"  "&amp;Tabla15[[#This Row],[2NOMBRE]]&amp;"  "&amp;Tabla15[[#This Row],[1APELLIDO]]&amp;"  "&amp;Tabla15[[#This Row],[2APELLIDO]]</f>
        <v>JOSE  ALIRIO  RAMIREZ  LANDAZABAL</v>
      </c>
    </row>
    <row r="100" spans="1:13" x14ac:dyDescent="0.25">
      <c r="A100">
        <v>55302</v>
      </c>
      <c r="B100" t="s">
        <v>7</v>
      </c>
      <c r="C100" t="s">
        <v>6</v>
      </c>
      <c r="D100" t="s">
        <v>5</v>
      </c>
      <c r="E100">
        <v>15025</v>
      </c>
      <c r="F100" t="s">
        <v>4</v>
      </c>
      <c r="G100">
        <v>13812993</v>
      </c>
      <c r="H100" t="s">
        <v>93</v>
      </c>
      <c r="I100" t="s">
        <v>190</v>
      </c>
      <c r="J100" t="s">
        <v>189</v>
      </c>
      <c r="K100" t="s">
        <v>188</v>
      </c>
      <c r="L100">
        <v>80000</v>
      </c>
      <c r="M100" t="str">
        <f>Tabla15[[#This Row],[1NOMBRE]]&amp;"  "&amp;Tabla15[[#This Row],[2NOMBRE]]&amp;"  "&amp;Tabla15[[#This Row],[1APELLIDO]]&amp;"  "&amp;Tabla15[[#This Row],[2APELLIDO]]</f>
        <v>JORGE  ELIECER  GALVIS  BAYONA</v>
      </c>
    </row>
    <row r="101" spans="1:13" x14ac:dyDescent="0.25">
      <c r="A101">
        <v>55302</v>
      </c>
      <c r="B101" t="s">
        <v>7</v>
      </c>
      <c r="C101" t="s">
        <v>6</v>
      </c>
      <c r="D101" t="s">
        <v>5</v>
      </c>
      <c r="E101">
        <v>15025</v>
      </c>
      <c r="F101" t="s">
        <v>4</v>
      </c>
      <c r="G101">
        <v>13356530</v>
      </c>
      <c r="H101" t="s">
        <v>90</v>
      </c>
      <c r="I101" t="s">
        <v>27</v>
      </c>
      <c r="J101" t="s">
        <v>187</v>
      </c>
      <c r="K101" t="s">
        <v>101</v>
      </c>
      <c r="L101">
        <v>80000</v>
      </c>
      <c r="M101" t="str">
        <f>Tabla15[[#This Row],[1NOMBRE]]&amp;"  "&amp;Tabla15[[#This Row],[2NOMBRE]]&amp;"  "&amp;Tabla15[[#This Row],[1APELLIDO]]&amp;"  "&amp;Tabla15[[#This Row],[2APELLIDO]]</f>
        <v>JOSE  MANUEL  BARBOSA  ORTIZ</v>
      </c>
    </row>
    <row r="102" spans="1:13" x14ac:dyDescent="0.25">
      <c r="A102">
        <v>55302</v>
      </c>
      <c r="B102" t="s">
        <v>7</v>
      </c>
      <c r="C102" t="s">
        <v>6</v>
      </c>
      <c r="D102" t="s">
        <v>5</v>
      </c>
      <c r="E102">
        <v>15025</v>
      </c>
      <c r="F102" t="s">
        <v>4</v>
      </c>
      <c r="G102">
        <v>37816030</v>
      </c>
      <c r="H102" t="s">
        <v>74</v>
      </c>
      <c r="J102" t="s">
        <v>186</v>
      </c>
      <c r="L102">
        <v>80000</v>
      </c>
      <c r="M102" t="str">
        <f>Tabla15[[#This Row],[1NOMBRE]]&amp;"  "&amp;Tabla15[[#This Row],[2NOMBRE]]&amp;"  "&amp;Tabla15[[#This Row],[1APELLIDO]]&amp;"  "&amp;Tabla15[[#This Row],[2APELLIDO]]</f>
        <v xml:space="preserve">MYRIAM    NIÑO  </v>
      </c>
    </row>
    <row r="103" spans="1:13" x14ac:dyDescent="0.25">
      <c r="A103">
        <v>55302</v>
      </c>
      <c r="B103" t="s">
        <v>7</v>
      </c>
      <c r="C103" t="s">
        <v>6</v>
      </c>
      <c r="D103" t="s">
        <v>5</v>
      </c>
      <c r="E103">
        <v>15025</v>
      </c>
      <c r="F103" t="s">
        <v>4</v>
      </c>
      <c r="G103">
        <v>37803538</v>
      </c>
      <c r="H103" t="s">
        <v>185</v>
      </c>
      <c r="J103" t="s">
        <v>184</v>
      </c>
      <c r="K103" t="s">
        <v>183</v>
      </c>
      <c r="L103">
        <v>80000</v>
      </c>
      <c r="M103" t="str">
        <f>Tabla15[[#This Row],[1NOMBRE]]&amp;"  "&amp;Tabla15[[#This Row],[2NOMBRE]]&amp;"  "&amp;Tabla15[[#This Row],[1APELLIDO]]&amp;"  "&amp;Tabla15[[#This Row],[2APELLIDO]]</f>
        <v>ZORAIDA    PEÑA  DE ROMERO</v>
      </c>
    </row>
    <row r="104" spans="1:13" x14ac:dyDescent="0.25">
      <c r="A104">
        <v>55302</v>
      </c>
      <c r="B104" t="s">
        <v>7</v>
      </c>
      <c r="C104" t="s">
        <v>6</v>
      </c>
      <c r="D104" t="s">
        <v>5</v>
      </c>
      <c r="E104">
        <v>15025</v>
      </c>
      <c r="F104" t="s">
        <v>4</v>
      </c>
      <c r="G104">
        <v>36488972</v>
      </c>
      <c r="H104" t="s">
        <v>182</v>
      </c>
      <c r="J104" t="s">
        <v>181</v>
      </c>
      <c r="K104" t="s">
        <v>180</v>
      </c>
      <c r="L104">
        <v>80000</v>
      </c>
      <c r="M104" t="str">
        <f>Tabla15[[#This Row],[1NOMBRE]]&amp;"  "&amp;Tabla15[[#This Row],[2NOMBRE]]&amp;"  "&amp;Tabla15[[#This Row],[1APELLIDO]]&amp;"  "&amp;Tabla15[[#This Row],[2APELLIDO]]</f>
        <v>NIDIA    OCAMPO  OROZCO</v>
      </c>
    </row>
    <row r="105" spans="1:13" x14ac:dyDescent="0.25">
      <c r="A105">
        <v>55302</v>
      </c>
      <c r="B105" t="s">
        <v>7</v>
      </c>
      <c r="C105" t="s">
        <v>6</v>
      </c>
      <c r="D105" t="s">
        <v>5</v>
      </c>
      <c r="E105">
        <v>15025</v>
      </c>
      <c r="F105" t="s">
        <v>4</v>
      </c>
      <c r="G105">
        <v>37808814</v>
      </c>
      <c r="H105" t="s">
        <v>3</v>
      </c>
      <c r="I105" t="s">
        <v>179</v>
      </c>
      <c r="J105" t="s">
        <v>178</v>
      </c>
      <c r="K105" t="s">
        <v>177</v>
      </c>
      <c r="L105">
        <v>80000</v>
      </c>
      <c r="M105" t="str">
        <f>Tabla15[[#This Row],[1NOMBRE]]&amp;"  "&amp;Tabla15[[#This Row],[2NOMBRE]]&amp;"  "&amp;Tabla15[[#This Row],[1APELLIDO]]&amp;"  "&amp;Tabla15[[#This Row],[2APELLIDO]]</f>
        <v>MARIA  ANA TEOTISTE  BENAVIDES  DE BLANCO</v>
      </c>
    </row>
    <row r="106" spans="1:13" x14ac:dyDescent="0.25">
      <c r="A106">
        <v>55302</v>
      </c>
      <c r="B106" t="s">
        <v>7</v>
      </c>
      <c r="C106" t="s">
        <v>6</v>
      </c>
      <c r="D106" t="s">
        <v>5</v>
      </c>
      <c r="E106">
        <v>15025</v>
      </c>
      <c r="F106" t="s">
        <v>4</v>
      </c>
      <c r="G106">
        <v>13807962</v>
      </c>
      <c r="H106" t="s">
        <v>176</v>
      </c>
      <c r="J106" t="s">
        <v>155</v>
      </c>
      <c r="K106" t="s">
        <v>107</v>
      </c>
      <c r="L106">
        <v>80000</v>
      </c>
      <c r="M106" t="str">
        <f>Tabla15[[#This Row],[1NOMBRE]]&amp;"  "&amp;Tabla15[[#This Row],[2NOMBRE]]&amp;"  "&amp;Tabla15[[#This Row],[1APELLIDO]]&amp;"  "&amp;Tabla15[[#This Row],[2APELLIDO]]</f>
        <v>GUSTAVO    REYES  JAIMES</v>
      </c>
    </row>
    <row r="107" spans="1:13" x14ac:dyDescent="0.25">
      <c r="A107">
        <v>55302</v>
      </c>
      <c r="B107" t="s">
        <v>7</v>
      </c>
      <c r="C107" t="s">
        <v>6</v>
      </c>
      <c r="D107" t="s">
        <v>5</v>
      </c>
      <c r="E107">
        <v>15025</v>
      </c>
      <c r="F107" t="s">
        <v>4</v>
      </c>
      <c r="G107">
        <v>13812325</v>
      </c>
      <c r="H107" t="s">
        <v>17</v>
      </c>
      <c r="J107" t="s">
        <v>175</v>
      </c>
      <c r="K107" t="s">
        <v>174</v>
      </c>
      <c r="L107">
        <v>80000</v>
      </c>
      <c r="M107" t="str">
        <f>Tabla15[[#This Row],[1NOMBRE]]&amp;"  "&amp;Tabla15[[#This Row],[2NOMBRE]]&amp;"  "&amp;Tabla15[[#This Row],[1APELLIDO]]&amp;"  "&amp;Tabla15[[#This Row],[2APELLIDO]]</f>
        <v>RUBEN    LANDAZABAL  ARCINIEGAS</v>
      </c>
    </row>
    <row r="108" spans="1:13" x14ac:dyDescent="0.25">
      <c r="A108">
        <v>55302</v>
      </c>
      <c r="B108" t="s">
        <v>7</v>
      </c>
      <c r="C108" t="s">
        <v>6</v>
      </c>
      <c r="D108" t="s">
        <v>5</v>
      </c>
      <c r="E108">
        <v>15025</v>
      </c>
      <c r="F108" t="s">
        <v>4</v>
      </c>
      <c r="G108">
        <v>13812002</v>
      </c>
      <c r="H108" t="s">
        <v>173</v>
      </c>
      <c r="J108" t="s">
        <v>172</v>
      </c>
      <c r="K108" t="s">
        <v>171</v>
      </c>
      <c r="L108">
        <v>80000</v>
      </c>
      <c r="M108" t="str">
        <f>Tabla15[[#This Row],[1NOMBRE]]&amp;"  "&amp;Tabla15[[#This Row],[2NOMBRE]]&amp;"  "&amp;Tabla15[[#This Row],[1APELLIDO]]&amp;"  "&amp;Tabla15[[#This Row],[2APELLIDO]]</f>
        <v>JOSEFITO    CUADROS  JEREZ</v>
      </c>
    </row>
    <row r="109" spans="1:13" x14ac:dyDescent="0.25">
      <c r="A109">
        <v>55302</v>
      </c>
      <c r="B109" t="s">
        <v>7</v>
      </c>
      <c r="C109" t="s">
        <v>6</v>
      </c>
      <c r="D109" t="s">
        <v>5</v>
      </c>
      <c r="E109">
        <v>15025</v>
      </c>
      <c r="F109" t="s">
        <v>4</v>
      </c>
      <c r="G109">
        <v>13811355</v>
      </c>
      <c r="H109" t="s">
        <v>170</v>
      </c>
      <c r="J109" t="s">
        <v>13</v>
      </c>
      <c r="L109">
        <v>80000</v>
      </c>
      <c r="M109" t="str">
        <f>Tabla15[[#This Row],[1NOMBRE]]&amp;"  "&amp;Tabla15[[#This Row],[2NOMBRE]]&amp;"  "&amp;Tabla15[[#This Row],[1APELLIDO]]&amp;"  "&amp;Tabla15[[#This Row],[2APELLIDO]]</f>
        <v xml:space="preserve">ALFREDO    RODRIGUEZ  </v>
      </c>
    </row>
    <row r="110" spans="1:13" x14ac:dyDescent="0.25">
      <c r="A110">
        <v>55302</v>
      </c>
      <c r="B110" t="s">
        <v>7</v>
      </c>
      <c r="C110" t="s">
        <v>6</v>
      </c>
      <c r="D110" t="s">
        <v>5</v>
      </c>
      <c r="E110">
        <v>15025</v>
      </c>
      <c r="F110" t="s">
        <v>4</v>
      </c>
      <c r="G110">
        <v>13810110</v>
      </c>
      <c r="H110" t="s">
        <v>169</v>
      </c>
      <c r="J110" t="s">
        <v>168</v>
      </c>
      <c r="K110" t="s">
        <v>38</v>
      </c>
      <c r="L110">
        <v>80000</v>
      </c>
      <c r="M110" t="str">
        <f>Tabla15[[#This Row],[1NOMBRE]]&amp;"  "&amp;Tabla15[[#This Row],[2NOMBRE]]&amp;"  "&amp;Tabla15[[#This Row],[1APELLIDO]]&amp;"  "&amp;Tabla15[[#This Row],[2APELLIDO]]</f>
        <v>MARTIN    URIBE  DIAZ</v>
      </c>
    </row>
    <row r="111" spans="1:13" x14ac:dyDescent="0.25">
      <c r="A111">
        <v>55302</v>
      </c>
      <c r="B111" t="s">
        <v>7</v>
      </c>
      <c r="C111" t="s">
        <v>6</v>
      </c>
      <c r="D111" t="s">
        <v>5</v>
      </c>
      <c r="E111">
        <v>15025</v>
      </c>
      <c r="F111" t="s">
        <v>4</v>
      </c>
      <c r="G111">
        <v>5756582</v>
      </c>
      <c r="H111" t="s">
        <v>167</v>
      </c>
      <c r="J111" t="s">
        <v>166</v>
      </c>
      <c r="K111" t="s">
        <v>165</v>
      </c>
      <c r="L111">
        <v>80000</v>
      </c>
      <c r="M111" t="str">
        <f>Tabla15[[#This Row],[1NOMBRE]]&amp;"  "&amp;Tabla15[[#This Row],[2NOMBRE]]&amp;"  "&amp;Tabla15[[#This Row],[1APELLIDO]]&amp;"  "&amp;Tabla15[[#This Row],[2APELLIDO]]</f>
        <v>ABELARDO    ALDANA  MEJIA</v>
      </c>
    </row>
    <row r="112" spans="1:13" x14ac:dyDescent="0.25">
      <c r="A112">
        <v>55302</v>
      </c>
      <c r="B112" t="s">
        <v>7</v>
      </c>
      <c r="C112" t="s">
        <v>6</v>
      </c>
      <c r="D112" t="s">
        <v>5</v>
      </c>
      <c r="E112">
        <v>15025</v>
      </c>
      <c r="F112" t="s">
        <v>4</v>
      </c>
      <c r="G112">
        <v>5755151</v>
      </c>
      <c r="H112" t="s">
        <v>164</v>
      </c>
      <c r="J112" t="s">
        <v>163</v>
      </c>
      <c r="K112" t="s">
        <v>162</v>
      </c>
      <c r="L112">
        <v>80000</v>
      </c>
      <c r="M112" t="str">
        <f>Tabla15[[#This Row],[1NOMBRE]]&amp;"  "&amp;Tabla15[[#This Row],[2NOMBRE]]&amp;"  "&amp;Tabla15[[#This Row],[1APELLIDO]]&amp;"  "&amp;Tabla15[[#This Row],[2APELLIDO]]</f>
        <v>ALFONSO    CACERES  CARDENAS</v>
      </c>
    </row>
    <row r="113" spans="1:13" x14ac:dyDescent="0.25">
      <c r="A113">
        <v>55302</v>
      </c>
      <c r="B113" t="s">
        <v>7</v>
      </c>
      <c r="C113" t="s">
        <v>6</v>
      </c>
      <c r="D113" t="s">
        <v>5</v>
      </c>
      <c r="E113">
        <v>15025</v>
      </c>
      <c r="F113" t="s">
        <v>4</v>
      </c>
      <c r="G113">
        <v>5727530</v>
      </c>
      <c r="H113" t="s">
        <v>161</v>
      </c>
      <c r="J113" t="s">
        <v>160</v>
      </c>
      <c r="K113" t="s">
        <v>159</v>
      </c>
      <c r="L113">
        <v>80000</v>
      </c>
      <c r="M113" t="str">
        <f>Tabla15[[#This Row],[1NOMBRE]]&amp;"  "&amp;Tabla15[[#This Row],[2NOMBRE]]&amp;"  "&amp;Tabla15[[#This Row],[1APELLIDO]]&amp;"  "&amp;Tabla15[[#This Row],[2APELLIDO]]</f>
        <v>ELIO    ESTEBAN  VILLAMIZAR</v>
      </c>
    </row>
    <row r="114" spans="1:13" x14ac:dyDescent="0.25">
      <c r="A114">
        <v>55302</v>
      </c>
      <c r="B114" t="s">
        <v>7</v>
      </c>
      <c r="C114" t="s">
        <v>6</v>
      </c>
      <c r="D114" t="s">
        <v>5</v>
      </c>
      <c r="E114">
        <v>15025</v>
      </c>
      <c r="F114" t="s">
        <v>4</v>
      </c>
      <c r="G114">
        <v>63282306</v>
      </c>
      <c r="H114" t="s">
        <v>158</v>
      </c>
      <c r="J114" t="s">
        <v>118</v>
      </c>
      <c r="K114" t="s">
        <v>157</v>
      </c>
      <c r="L114">
        <v>80000</v>
      </c>
      <c r="M114" t="str">
        <f>Tabla15[[#This Row],[1NOMBRE]]&amp;"  "&amp;Tabla15[[#This Row],[2NOMBRE]]&amp;"  "&amp;Tabla15[[#This Row],[1APELLIDO]]&amp;"  "&amp;Tabla15[[#This Row],[2APELLIDO]]</f>
        <v>ESTHER    SUAREZ  FONSECA</v>
      </c>
    </row>
    <row r="115" spans="1:13" x14ac:dyDescent="0.25">
      <c r="A115">
        <v>55302</v>
      </c>
      <c r="B115" t="s">
        <v>7</v>
      </c>
      <c r="C115" t="s">
        <v>6</v>
      </c>
      <c r="D115" t="s">
        <v>5</v>
      </c>
      <c r="E115">
        <v>15025</v>
      </c>
      <c r="F115" t="s">
        <v>4</v>
      </c>
      <c r="G115">
        <v>63282214</v>
      </c>
      <c r="H115" t="s">
        <v>156</v>
      </c>
      <c r="J115" t="s">
        <v>155</v>
      </c>
      <c r="K115" t="s">
        <v>154</v>
      </c>
      <c r="L115">
        <v>80000</v>
      </c>
      <c r="M115" t="str">
        <f>Tabla15[[#This Row],[1NOMBRE]]&amp;"  "&amp;Tabla15[[#This Row],[2NOMBRE]]&amp;"  "&amp;Tabla15[[#This Row],[1APELLIDO]]&amp;"  "&amp;Tabla15[[#This Row],[2APELLIDO]]</f>
        <v>OFELIA    REYES  DE OREJARENA</v>
      </c>
    </row>
    <row r="116" spans="1:13" x14ac:dyDescent="0.25">
      <c r="A116">
        <v>55302</v>
      </c>
      <c r="B116" t="s">
        <v>7</v>
      </c>
      <c r="C116" t="s">
        <v>6</v>
      </c>
      <c r="D116" t="s">
        <v>5</v>
      </c>
      <c r="E116">
        <v>15025</v>
      </c>
      <c r="F116" t="s">
        <v>4</v>
      </c>
      <c r="G116">
        <v>37810490</v>
      </c>
      <c r="H116" t="s">
        <v>153</v>
      </c>
      <c r="J116" t="s">
        <v>37</v>
      </c>
      <c r="K116" t="s">
        <v>152</v>
      </c>
      <c r="L116">
        <v>80000</v>
      </c>
      <c r="M116" t="str">
        <f>Tabla15[[#This Row],[1NOMBRE]]&amp;"  "&amp;Tabla15[[#This Row],[2NOMBRE]]&amp;"  "&amp;Tabla15[[#This Row],[1APELLIDO]]&amp;"  "&amp;Tabla15[[#This Row],[2APELLIDO]]</f>
        <v>INOCENCIA    RAMIREZ  DE FALCON</v>
      </c>
    </row>
    <row r="117" spans="1:13" x14ac:dyDescent="0.25">
      <c r="A117">
        <v>55302</v>
      </c>
      <c r="B117" t="s">
        <v>7</v>
      </c>
      <c r="C117" t="s">
        <v>6</v>
      </c>
      <c r="D117" t="s">
        <v>5</v>
      </c>
      <c r="E117">
        <v>15025</v>
      </c>
      <c r="F117" t="s">
        <v>4</v>
      </c>
      <c r="G117">
        <v>37808448</v>
      </c>
      <c r="H117" t="s">
        <v>151</v>
      </c>
      <c r="J117" t="s">
        <v>150</v>
      </c>
      <c r="K117" t="s">
        <v>73</v>
      </c>
      <c r="L117">
        <v>80000</v>
      </c>
      <c r="M117" t="str">
        <f>Tabla15[[#This Row],[1NOMBRE]]&amp;"  "&amp;Tabla15[[#This Row],[2NOMBRE]]&amp;"  "&amp;Tabla15[[#This Row],[1APELLIDO]]&amp;"  "&amp;Tabla15[[#This Row],[2APELLIDO]]</f>
        <v>ISMENIA    BLANCO  CARREÑO</v>
      </c>
    </row>
    <row r="118" spans="1:13" x14ac:dyDescent="0.25">
      <c r="A118">
        <v>55302</v>
      </c>
      <c r="B118" t="s">
        <v>7</v>
      </c>
      <c r="C118" t="s">
        <v>6</v>
      </c>
      <c r="D118" t="s">
        <v>5</v>
      </c>
      <c r="E118">
        <v>15025</v>
      </c>
      <c r="F118" t="s">
        <v>4</v>
      </c>
      <c r="G118">
        <v>37799627</v>
      </c>
      <c r="H118" t="s">
        <v>3</v>
      </c>
      <c r="I118" t="s">
        <v>149</v>
      </c>
      <c r="J118" t="s">
        <v>144</v>
      </c>
      <c r="K118" t="s">
        <v>148</v>
      </c>
      <c r="L118">
        <v>80000</v>
      </c>
      <c r="M118" t="str">
        <f>Tabla15[[#This Row],[1NOMBRE]]&amp;"  "&amp;Tabla15[[#This Row],[2NOMBRE]]&amp;"  "&amp;Tabla15[[#This Row],[1APELLIDO]]&amp;"  "&amp;Tabla15[[#This Row],[2APELLIDO]]</f>
        <v>MARIA  DE JESUS  PEDRAZA  SANTOS</v>
      </c>
    </row>
    <row r="119" spans="1:13" x14ac:dyDescent="0.25">
      <c r="A119">
        <v>55302</v>
      </c>
      <c r="B119" t="s">
        <v>7</v>
      </c>
      <c r="C119" t="s">
        <v>6</v>
      </c>
      <c r="D119" t="s">
        <v>5</v>
      </c>
      <c r="E119">
        <v>15025</v>
      </c>
      <c r="F119" t="s">
        <v>4</v>
      </c>
      <c r="G119">
        <v>28401679</v>
      </c>
      <c r="H119" t="s">
        <v>147</v>
      </c>
      <c r="J119" t="s">
        <v>9</v>
      </c>
      <c r="K119" t="s">
        <v>115</v>
      </c>
      <c r="L119">
        <v>80000</v>
      </c>
      <c r="M119" t="str">
        <f>Tabla15[[#This Row],[1NOMBRE]]&amp;"  "&amp;Tabla15[[#This Row],[2NOMBRE]]&amp;"  "&amp;Tabla15[[#This Row],[1APELLIDO]]&amp;"  "&amp;Tabla15[[#This Row],[2APELLIDO]]</f>
        <v>CECILIA    RUIZ  DUARTE</v>
      </c>
    </row>
    <row r="120" spans="1:13" x14ac:dyDescent="0.25">
      <c r="A120">
        <v>55302</v>
      </c>
      <c r="B120" t="s">
        <v>7</v>
      </c>
      <c r="C120" t="s">
        <v>6</v>
      </c>
      <c r="D120" t="s">
        <v>5</v>
      </c>
      <c r="E120">
        <v>15025</v>
      </c>
      <c r="F120" t="s">
        <v>4</v>
      </c>
      <c r="G120">
        <v>28042062</v>
      </c>
      <c r="H120" t="s">
        <v>67</v>
      </c>
      <c r="I120" t="s">
        <v>66</v>
      </c>
      <c r="J120" t="s">
        <v>146</v>
      </c>
      <c r="K120" t="s">
        <v>145</v>
      </c>
      <c r="L120">
        <v>80000</v>
      </c>
      <c r="M120" t="str">
        <f>Tabla15[[#This Row],[1NOMBRE]]&amp;"  "&amp;Tabla15[[#This Row],[2NOMBRE]]&amp;"  "&amp;Tabla15[[#This Row],[1APELLIDO]]&amp;"  "&amp;Tabla15[[#This Row],[2APELLIDO]]</f>
        <v>ANA  INES  CRUZ  DE GARCIA</v>
      </c>
    </row>
    <row r="121" spans="1:13" x14ac:dyDescent="0.25">
      <c r="A121">
        <v>55302</v>
      </c>
      <c r="B121" t="s">
        <v>7</v>
      </c>
      <c r="C121" t="s">
        <v>6</v>
      </c>
      <c r="D121" t="s">
        <v>5</v>
      </c>
      <c r="E121">
        <v>15025</v>
      </c>
      <c r="F121" t="s">
        <v>4</v>
      </c>
      <c r="G121">
        <v>13818880</v>
      </c>
      <c r="H121" t="s">
        <v>93</v>
      </c>
      <c r="J121" t="s">
        <v>144</v>
      </c>
      <c r="L121">
        <v>80000</v>
      </c>
      <c r="M121" t="str">
        <f>Tabla15[[#This Row],[1NOMBRE]]&amp;"  "&amp;Tabla15[[#This Row],[2NOMBRE]]&amp;"  "&amp;Tabla15[[#This Row],[1APELLIDO]]&amp;"  "&amp;Tabla15[[#This Row],[2APELLIDO]]</f>
        <v xml:space="preserve">JORGE    PEDRAZA  </v>
      </c>
    </row>
    <row r="122" spans="1:13" x14ac:dyDescent="0.25">
      <c r="A122">
        <v>55302</v>
      </c>
      <c r="B122" t="s">
        <v>7</v>
      </c>
      <c r="C122" t="s">
        <v>6</v>
      </c>
      <c r="D122" t="s">
        <v>5</v>
      </c>
      <c r="E122">
        <v>15025</v>
      </c>
      <c r="F122" t="s">
        <v>4</v>
      </c>
      <c r="G122">
        <v>13807827</v>
      </c>
      <c r="H122" t="s">
        <v>143</v>
      </c>
      <c r="J122" t="s">
        <v>142</v>
      </c>
      <c r="K122" t="s">
        <v>141</v>
      </c>
      <c r="L122">
        <v>80000</v>
      </c>
      <c r="M122" t="str">
        <f>Tabla15[[#This Row],[1NOMBRE]]&amp;"  "&amp;Tabla15[[#This Row],[2NOMBRE]]&amp;"  "&amp;Tabla15[[#This Row],[1APELLIDO]]&amp;"  "&amp;Tabla15[[#This Row],[2APELLIDO]]</f>
        <v>GONZALO    AYALA  OREJUELA</v>
      </c>
    </row>
    <row r="123" spans="1:13" x14ac:dyDescent="0.25">
      <c r="A123">
        <v>55302</v>
      </c>
      <c r="B123" t="s">
        <v>7</v>
      </c>
      <c r="C123" t="s">
        <v>6</v>
      </c>
      <c r="D123" t="s">
        <v>5</v>
      </c>
      <c r="E123">
        <v>15025</v>
      </c>
      <c r="F123" t="s">
        <v>4</v>
      </c>
      <c r="G123">
        <v>37819928</v>
      </c>
      <c r="H123" t="s">
        <v>140</v>
      </c>
      <c r="J123" t="s">
        <v>139</v>
      </c>
      <c r="K123" t="s">
        <v>100</v>
      </c>
      <c r="L123">
        <v>80000</v>
      </c>
      <c r="M123" t="str">
        <f>Tabla15[[#This Row],[1NOMBRE]]&amp;"  "&amp;Tabla15[[#This Row],[2NOMBRE]]&amp;"  "&amp;Tabla15[[#This Row],[1APELLIDO]]&amp;"  "&amp;Tabla15[[#This Row],[2APELLIDO]]</f>
        <v>GLADYS    RIATIGA  GOMEZ</v>
      </c>
    </row>
    <row r="124" spans="1:13" x14ac:dyDescent="0.25">
      <c r="A124">
        <v>55302</v>
      </c>
      <c r="B124" t="s">
        <v>7</v>
      </c>
      <c r="C124" t="s">
        <v>6</v>
      </c>
      <c r="D124" t="s">
        <v>5</v>
      </c>
      <c r="E124">
        <v>15025</v>
      </c>
      <c r="F124" t="s">
        <v>4</v>
      </c>
      <c r="G124">
        <v>13812084</v>
      </c>
      <c r="H124" t="s">
        <v>138</v>
      </c>
      <c r="I124" t="s">
        <v>137</v>
      </c>
      <c r="J124" t="s">
        <v>136</v>
      </c>
      <c r="K124" t="s">
        <v>55</v>
      </c>
      <c r="L124">
        <v>80000</v>
      </c>
      <c r="M124" t="str">
        <f>Tabla15[[#This Row],[1NOMBRE]]&amp;"  "&amp;Tabla15[[#This Row],[2NOMBRE]]&amp;"  "&amp;Tabla15[[#This Row],[1APELLIDO]]&amp;"  "&amp;Tabla15[[#This Row],[2APELLIDO]]</f>
        <v>MARIO  ALONSO  CELY  PINZON</v>
      </c>
    </row>
    <row r="125" spans="1:13" x14ac:dyDescent="0.25">
      <c r="A125">
        <v>55302</v>
      </c>
      <c r="B125" t="s">
        <v>7</v>
      </c>
      <c r="C125" t="s">
        <v>6</v>
      </c>
      <c r="D125" t="s">
        <v>5</v>
      </c>
      <c r="E125">
        <v>15025</v>
      </c>
      <c r="F125" t="s">
        <v>4</v>
      </c>
      <c r="G125">
        <v>37818342</v>
      </c>
      <c r="H125" t="s">
        <v>99</v>
      </c>
      <c r="I125" t="s">
        <v>135</v>
      </c>
      <c r="J125" t="s">
        <v>55</v>
      </c>
      <c r="K125" t="s">
        <v>134</v>
      </c>
      <c r="L125">
        <v>80000</v>
      </c>
      <c r="M125" t="str">
        <f>Tabla15[[#This Row],[1NOMBRE]]&amp;"  "&amp;Tabla15[[#This Row],[2NOMBRE]]&amp;"  "&amp;Tabla15[[#This Row],[1APELLIDO]]&amp;"  "&amp;Tabla15[[#This Row],[2APELLIDO]]</f>
        <v>BLANCA  JUDITH  PINZON  DE BUITRAGO</v>
      </c>
    </row>
    <row r="126" spans="1:13" x14ac:dyDescent="0.25">
      <c r="A126">
        <v>55302</v>
      </c>
      <c r="B126" t="s">
        <v>7</v>
      </c>
      <c r="C126" t="s">
        <v>6</v>
      </c>
      <c r="D126" t="s">
        <v>5</v>
      </c>
      <c r="E126">
        <v>15025</v>
      </c>
      <c r="F126" t="s">
        <v>4</v>
      </c>
      <c r="G126">
        <v>37801111</v>
      </c>
      <c r="H126" t="s">
        <v>133</v>
      </c>
      <c r="J126" t="s">
        <v>132</v>
      </c>
      <c r="K126" t="s">
        <v>131</v>
      </c>
      <c r="L126">
        <v>80000</v>
      </c>
      <c r="M126" t="str">
        <f>Tabla15[[#This Row],[1NOMBRE]]&amp;"  "&amp;Tabla15[[#This Row],[2NOMBRE]]&amp;"  "&amp;Tabla15[[#This Row],[1APELLIDO]]&amp;"  "&amp;Tabla15[[#This Row],[2APELLIDO]]</f>
        <v>FRANCELINA    RINCON  DE RUIZ</v>
      </c>
    </row>
    <row r="127" spans="1:13" x14ac:dyDescent="0.25">
      <c r="A127">
        <v>55302</v>
      </c>
      <c r="B127" t="s">
        <v>7</v>
      </c>
      <c r="C127" t="s">
        <v>6</v>
      </c>
      <c r="D127" t="s">
        <v>5</v>
      </c>
      <c r="E127">
        <v>15025</v>
      </c>
      <c r="F127" t="s">
        <v>4</v>
      </c>
      <c r="G127">
        <v>28422550</v>
      </c>
      <c r="H127" t="s">
        <v>130</v>
      </c>
      <c r="J127" t="s">
        <v>70</v>
      </c>
      <c r="K127" t="s">
        <v>129</v>
      </c>
      <c r="L127">
        <v>80000</v>
      </c>
      <c r="M127" t="str">
        <f>Tabla15[[#This Row],[1NOMBRE]]&amp;"  "&amp;Tabla15[[#This Row],[2NOMBRE]]&amp;"  "&amp;Tabla15[[#This Row],[1APELLIDO]]&amp;"  "&amp;Tabla15[[#This Row],[2APELLIDO]]</f>
        <v>MYRIAN    ARDILA  BASTILLA</v>
      </c>
    </row>
    <row r="128" spans="1:13" x14ac:dyDescent="0.25">
      <c r="A128">
        <v>55302</v>
      </c>
      <c r="B128" t="s">
        <v>7</v>
      </c>
      <c r="C128" t="s">
        <v>6</v>
      </c>
      <c r="D128" t="s">
        <v>5</v>
      </c>
      <c r="E128">
        <v>15025</v>
      </c>
      <c r="F128" t="s">
        <v>4</v>
      </c>
      <c r="G128">
        <v>28331600</v>
      </c>
      <c r="H128" t="s">
        <v>3</v>
      </c>
      <c r="I128" t="s">
        <v>128</v>
      </c>
      <c r="J128" t="s">
        <v>77</v>
      </c>
      <c r="K128" t="s">
        <v>127</v>
      </c>
      <c r="L128">
        <v>80000</v>
      </c>
      <c r="M128" t="str">
        <f>Tabla15[[#This Row],[1NOMBRE]]&amp;"  "&amp;Tabla15[[#This Row],[2NOMBRE]]&amp;"  "&amp;Tabla15[[#This Row],[1APELLIDO]]&amp;"  "&amp;Tabla15[[#This Row],[2APELLIDO]]</f>
        <v>MARIA  LILIA  CABALLERO  DE PEÑA</v>
      </c>
    </row>
    <row r="129" spans="1:13" x14ac:dyDescent="0.25">
      <c r="A129">
        <v>55302</v>
      </c>
      <c r="B129" t="s">
        <v>7</v>
      </c>
      <c r="C129" t="s">
        <v>6</v>
      </c>
      <c r="D129" t="s">
        <v>5</v>
      </c>
      <c r="E129">
        <v>15025</v>
      </c>
      <c r="F129" t="s">
        <v>4</v>
      </c>
      <c r="G129">
        <v>28119567</v>
      </c>
      <c r="H129" t="s">
        <v>126</v>
      </c>
      <c r="J129" t="s">
        <v>125</v>
      </c>
      <c r="K129" t="s">
        <v>124</v>
      </c>
      <c r="L129">
        <v>80000</v>
      </c>
      <c r="M129" t="str">
        <f>Tabla15[[#This Row],[1NOMBRE]]&amp;"  "&amp;Tabla15[[#This Row],[2NOMBRE]]&amp;"  "&amp;Tabla15[[#This Row],[1APELLIDO]]&amp;"  "&amp;Tabla15[[#This Row],[2APELLIDO]]</f>
        <v>ETELVINA    CAMELO  LOZADA</v>
      </c>
    </row>
    <row r="130" spans="1:13" x14ac:dyDescent="0.25">
      <c r="A130">
        <v>55302</v>
      </c>
      <c r="B130" t="s">
        <v>7</v>
      </c>
      <c r="C130" t="s">
        <v>6</v>
      </c>
      <c r="D130" t="s">
        <v>5</v>
      </c>
      <c r="E130">
        <v>15025</v>
      </c>
      <c r="F130" t="s">
        <v>4</v>
      </c>
      <c r="G130">
        <v>22394437</v>
      </c>
      <c r="H130" t="s">
        <v>123</v>
      </c>
      <c r="J130" t="s">
        <v>122</v>
      </c>
      <c r="K130" t="s">
        <v>121</v>
      </c>
      <c r="L130">
        <v>80000</v>
      </c>
      <c r="M130" t="str">
        <f>Tabla15[[#This Row],[1NOMBRE]]&amp;"  "&amp;Tabla15[[#This Row],[2NOMBRE]]&amp;"  "&amp;Tabla15[[#This Row],[1APELLIDO]]&amp;"  "&amp;Tabla15[[#This Row],[2APELLIDO]]</f>
        <v>AMINTA    VARGAS  DE RODRIGUEZ</v>
      </c>
    </row>
    <row r="131" spans="1:13" x14ac:dyDescent="0.25">
      <c r="A131">
        <v>55302</v>
      </c>
      <c r="B131" t="s">
        <v>7</v>
      </c>
      <c r="C131" t="s">
        <v>6</v>
      </c>
      <c r="D131" t="s">
        <v>5</v>
      </c>
      <c r="E131">
        <v>15025</v>
      </c>
      <c r="F131" t="s">
        <v>4</v>
      </c>
      <c r="G131">
        <v>5734168</v>
      </c>
      <c r="H131" t="s">
        <v>11</v>
      </c>
      <c r="I131" t="s">
        <v>120</v>
      </c>
      <c r="J131" t="s">
        <v>8</v>
      </c>
      <c r="L131">
        <v>80000</v>
      </c>
      <c r="M131" t="str">
        <f>Tabla15[[#This Row],[1NOMBRE]]&amp;"  "&amp;Tabla15[[#This Row],[2NOMBRE]]&amp;"  "&amp;Tabla15[[#This Row],[1APELLIDO]]&amp;"  "&amp;Tabla15[[#This Row],[2APELLIDO]]</f>
        <v xml:space="preserve">LUIS  EMIRO  HERNANDEZ  </v>
      </c>
    </row>
    <row r="132" spans="1:13" x14ac:dyDescent="0.25">
      <c r="A132">
        <v>55302</v>
      </c>
      <c r="B132" t="s">
        <v>7</v>
      </c>
      <c r="C132" t="s">
        <v>6</v>
      </c>
      <c r="D132" t="s">
        <v>5</v>
      </c>
      <c r="E132">
        <v>15025</v>
      </c>
      <c r="F132" t="s">
        <v>4</v>
      </c>
      <c r="G132">
        <v>5721832</v>
      </c>
      <c r="H132" t="s">
        <v>11</v>
      </c>
      <c r="I132" t="s">
        <v>119</v>
      </c>
      <c r="J132" t="s">
        <v>8</v>
      </c>
      <c r="K132" t="s">
        <v>0</v>
      </c>
      <c r="L132">
        <v>80000</v>
      </c>
      <c r="M132" t="str">
        <f>Tabla15[[#This Row],[1NOMBRE]]&amp;"  "&amp;Tabla15[[#This Row],[2NOMBRE]]&amp;"  "&amp;Tabla15[[#This Row],[1APELLIDO]]&amp;"  "&amp;Tabla15[[#This Row],[2APELLIDO]]</f>
        <v>LUIS  EDUARDO  HERNANDEZ  LUNA</v>
      </c>
    </row>
    <row r="133" spans="1:13" x14ac:dyDescent="0.25">
      <c r="A133">
        <v>55302</v>
      </c>
      <c r="B133" t="s">
        <v>7</v>
      </c>
      <c r="C133" t="s">
        <v>6</v>
      </c>
      <c r="D133" t="s">
        <v>5</v>
      </c>
      <c r="E133">
        <v>15025</v>
      </c>
      <c r="F133" t="s">
        <v>4</v>
      </c>
      <c r="G133">
        <v>13805916</v>
      </c>
      <c r="H133" t="s">
        <v>34</v>
      </c>
      <c r="I133" t="s">
        <v>79</v>
      </c>
      <c r="J133" t="s">
        <v>118</v>
      </c>
      <c r="K133" t="s">
        <v>117</v>
      </c>
      <c r="L133">
        <v>80000</v>
      </c>
      <c r="M133" t="str">
        <f>Tabla15[[#This Row],[1NOMBRE]]&amp;"  "&amp;Tabla15[[#This Row],[2NOMBRE]]&amp;"  "&amp;Tabla15[[#This Row],[1APELLIDO]]&amp;"  "&amp;Tabla15[[#This Row],[2APELLIDO]]</f>
        <v>CARLOS  ARTURO  SUAREZ  SALAZAR</v>
      </c>
    </row>
    <row r="134" spans="1:13" x14ac:dyDescent="0.25">
      <c r="A134">
        <v>55302</v>
      </c>
      <c r="B134" t="s">
        <v>7</v>
      </c>
      <c r="C134" t="s">
        <v>6</v>
      </c>
      <c r="D134" t="s">
        <v>5</v>
      </c>
      <c r="E134">
        <v>15025</v>
      </c>
      <c r="F134" t="s">
        <v>4</v>
      </c>
      <c r="G134">
        <v>37812817</v>
      </c>
      <c r="H134" t="s">
        <v>116</v>
      </c>
      <c r="J134" t="s">
        <v>115</v>
      </c>
      <c r="L134">
        <v>80000</v>
      </c>
      <c r="M134" t="str">
        <f>Tabla15[[#This Row],[1NOMBRE]]&amp;"  "&amp;Tabla15[[#This Row],[2NOMBRE]]&amp;"  "&amp;Tabla15[[#This Row],[1APELLIDO]]&amp;"  "&amp;Tabla15[[#This Row],[2APELLIDO]]</f>
        <v xml:space="preserve">GLORIA    DUARTE  </v>
      </c>
    </row>
    <row r="135" spans="1:13" x14ac:dyDescent="0.25">
      <c r="A135">
        <v>55302</v>
      </c>
      <c r="B135" t="s">
        <v>7</v>
      </c>
      <c r="C135" t="s">
        <v>6</v>
      </c>
      <c r="D135" t="s">
        <v>5</v>
      </c>
      <c r="E135">
        <v>15025</v>
      </c>
      <c r="F135" t="s">
        <v>4</v>
      </c>
      <c r="G135">
        <v>37806632</v>
      </c>
      <c r="H135" t="s">
        <v>3</v>
      </c>
      <c r="I135" t="s">
        <v>114</v>
      </c>
      <c r="J135" t="s">
        <v>113</v>
      </c>
      <c r="L135">
        <v>80000</v>
      </c>
      <c r="M135" t="str">
        <f>Tabla15[[#This Row],[1NOMBRE]]&amp;"  "&amp;Tabla15[[#This Row],[2NOMBRE]]&amp;"  "&amp;Tabla15[[#This Row],[1APELLIDO]]&amp;"  "&amp;Tabla15[[#This Row],[2APELLIDO]]</f>
        <v xml:space="preserve">MARIA  LEONOR  ARIZA  </v>
      </c>
    </row>
    <row r="136" spans="1:13" x14ac:dyDescent="0.25">
      <c r="A136">
        <v>55302</v>
      </c>
      <c r="B136" t="s">
        <v>7</v>
      </c>
      <c r="C136" t="s">
        <v>6</v>
      </c>
      <c r="D136" t="s">
        <v>5</v>
      </c>
      <c r="E136">
        <v>15025</v>
      </c>
      <c r="F136" t="s">
        <v>4</v>
      </c>
      <c r="G136">
        <v>37804505</v>
      </c>
      <c r="H136" t="s">
        <v>67</v>
      </c>
      <c r="I136" t="s">
        <v>112</v>
      </c>
      <c r="J136" t="s">
        <v>107</v>
      </c>
      <c r="K136" t="s">
        <v>111</v>
      </c>
      <c r="L136">
        <v>80000</v>
      </c>
      <c r="M136" t="str">
        <f>Tabla15[[#This Row],[1NOMBRE]]&amp;"  "&amp;Tabla15[[#This Row],[2NOMBRE]]&amp;"  "&amp;Tabla15[[#This Row],[1APELLIDO]]&amp;"  "&amp;Tabla15[[#This Row],[2APELLIDO]]</f>
        <v>ANA  GERTRUDIS  JAIMES  OCHOA</v>
      </c>
    </row>
    <row r="137" spans="1:13" x14ac:dyDescent="0.25">
      <c r="A137">
        <v>55302</v>
      </c>
      <c r="B137" t="s">
        <v>7</v>
      </c>
      <c r="C137" t="s">
        <v>6</v>
      </c>
      <c r="D137" t="s">
        <v>5</v>
      </c>
      <c r="E137">
        <v>15025</v>
      </c>
      <c r="F137" t="s">
        <v>4</v>
      </c>
      <c r="G137">
        <v>13877827</v>
      </c>
      <c r="H137" t="s">
        <v>110</v>
      </c>
      <c r="J137" t="s">
        <v>18</v>
      </c>
      <c r="K137" t="s">
        <v>109</v>
      </c>
      <c r="L137">
        <v>80000</v>
      </c>
      <c r="M137" t="str">
        <f>Tabla15[[#This Row],[1NOMBRE]]&amp;"  "&amp;Tabla15[[#This Row],[2NOMBRE]]&amp;"  "&amp;Tabla15[[#This Row],[1APELLIDO]]&amp;"  "&amp;Tabla15[[#This Row],[2APELLIDO]]</f>
        <v>ALVARO    BELTRAN  CADENA</v>
      </c>
    </row>
    <row r="138" spans="1:13" x14ac:dyDescent="0.25">
      <c r="A138">
        <v>55302</v>
      </c>
      <c r="B138" t="s">
        <v>7</v>
      </c>
      <c r="C138" t="s">
        <v>6</v>
      </c>
      <c r="D138" t="s">
        <v>5</v>
      </c>
      <c r="E138">
        <v>15025</v>
      </c>
      <c r="F138" t="s">
        <v>4</v>
      </c>
      <c r="G138">
        <v>13829734</v>
      </c>
      <c r="H138" t="s">
        <v>59</v>
      </c>
      <c r="I138" t="s">
        <v>108</v>
      </c>
      <c r="J138" t="s">
        <v>107</v>
      </c>
      <c r="K138" t="s">
        <v>106</v>
      </c>
      <c r="L138">
        <v>80000</v>
      </c>
      <c r="M138" t="str">
        <f>Tabla15[[#This Row],[1NOMBRE]]&amp;"  "&amp;Tabla15[[#This Row],[2NOMBRE]]&amp;"  "&amp;Tabla15[[#This Row],[1APELLIDO]]&amp;"  "&amp;Tabla15[[#This Row],[2APELLIDO]]</f>
        <v>VICTOR  JULIO  JAIMES  ACEVEDO</v>
      </c>
    </row>
    <row r="139" spans="1:13" x14ac:dyDescent="0.25">
      <c r="A139">
        <v>55302</v>
      </c>
      <c r="B139" t="s">
        <v>7</v>
      </c>
      <c r="C139" t="s">
        <v>6</v>
      </c>
      <c r="D139" t="s">
        <v>5</v>
      </c>
      <c r="E139">
        <v>15025</v>
      </c>
      <c r="F139" t="s">
        <v>4</v>
      </c>
      <c r="G139">
        <v>5721481</v>
      </c>
      <c r="H139" t="s">
        <v>105</v>
      </c>
      <c r="J139" t="s">
        <v>104</v>
      </c>
      <c r="K139" t="s">
        <v>103</v>
      </c>
      <c r="L139">
        <v>80000</v>
      </c>
      <c r="M139" t="str">
        <f>Tabla15[[#This Row],[1NOMBRE]]&amp;"  "&amp;Tabla15[[#This Row],[2NOMBRE]]&amp;"  "&amp;Tabla15[[#This Row],[1APELLIDO]]&amp;"  "&amp;Tabla15[[#This Row],[2APELLIDO]]</f>
        <v>ORLANDO    GONZALEZ  RIAÑO</v>
      </c>
    </row>
    <row r="140" spans="1:13" x14ac:dyDescent="0.25">
      <c r="A140">
        <v>55302</v>
      </c>
      <c r="B140" t="s">
        <v>7</v>
      </c>
      <c r="C140" t="s">
        <v>6</v>
      </c>
      <c r="D140" t="s">
        <v>5</v>
      </c>
      <c r="E140">
        <v>15025</v>
      </c>
      <c r="F140" t="s">
        <v>4</v>
      </c>
      <c r="G140">
        <v>37804591</v>
      </c>
      <c r="H140" t="s">
        <v>102</v>
      </c>
      <c r="J140" t="s">
        <v>101</v>
      </c>
      <c r="K140" t="s">
        <v>100</v>
      </c>
      <c r="L140">
        <v>80000</v>
      </c>
      <c r="M140" t="str">
        <f>Tabla15[[#This Row],[1NOMBRE]]&amp;"  "&amp;Tabla15[[#This Row],[2NOMBRE]]&amp;"  "&amp;Tabla15[[#This Row],[1APELLIDO]]&amp;"  "&amp;Tabla15[[#This Row],[2APELLIDO]]</f>
        <v>ESPERANZA    ORTIZ  GOMEZ</v>
      </c>
    </row>
    <row r="141" spans="1:13" x14ac:dyDescent="0.25">
      <c r="A141">
        <v>55302</v>
      </c>
      <c r="B141" t="s">
        <v>7</v>
      </c>
      <c r="C141" t="s">
        <v>6</v>
      </c>
      <c r="D141" t="s">
        <v>5</v>
      </c>
      <c r="E141">
        <v>15025</v>
      </c>
      <c r="F141" t="s">
        <v>4</v>
      </c>
      <c r="G141">
        <v>37803280</v>
      </c>
      <c r="H141" t="s">
        <v>99</v>
      </c>
      <c r="I141" t="s">
        <v>98</v>
      </c>
      <c r="J141" t="s">
        <v>97</v>
      </c>
      <c r="L141">
        <v>80000</v>
      </c>
      <c r="M141" t="str">
        <f>Tabla15[[#This Row],[1NOMBRE]]&amp;"  "&amp;Tabla15[[#This Row],[2NOMBRE]]&amp;"  "&amp;Tabla15[[#This Row],[1APELLIDO]]&amp;"  "&amp;Tabla15[[#This Row],[2APELLIDO]]</f>
        <v xml:space="preserve">BLANCA  ROSA  SUESCUN  </v>
      </c>
    </row>
    <row r="142" spans="1:13" x14ac:dyDescent="0.25">
      <c r="A142">
        <v>55302</v>
      </c>
      <c r="B142" t="s">
        <v>7</v>
      </c>
      <c r="C142" t="s">
        <v>6</v>
      </c>
      <c r="D142" t="s">
        <v>5</v>
      </c>
      <c r="E142">
        <v>15025</v>
      </c>
      <c r="F142" t="s">
        <v>4</v>
      </c>
      <c r="G142">
        <v>37801016</v>
      </c>
      <c r="H142" t="s">
        <v>96</v>
      </c>
      <c r="J142" t="s">
        <v>95</v>
      </c>
      <c r="K142" t="s">
        <v>94</v>
      </c>
      <c r="L142">
        <v>80000</v>
      </c>
      <c r="M142" t="str">
        <f>Tabla15[[#This Row],[1NOMBRE]]&amp;"  "&amp;Tabla15[[#This Row],[2NOMBRE]]&amp;"  "&amp;Tabla15[[#This Row],[1APELLIDO]]&amp;"  "&amp;Tabla15[[#This Row],[2APELLIDO]]</f>
        <v>ISAURA    SALCEDO  SANCHEZ</v>
      </c>
    </row>
    <row r="143" spans="1:13" x14ac:dyDescent="0.25">
      <c r="A143">
        <v>55302</v>
      </c>
      <c r="B143" t="s">
        <v>7</v>
      </c>
      <c r="C143" t="s">
        <v>6</v>
      </c>
      <c r="D143" t="s">
        <v>5</v>
      </c>
      <c r="E143">
        <v>15025</v>
      </c>
      <c r="F143" t="s">
        <v>4</v>
      </c>
      <c r="G143">
        <v>17555034</v>
      </c>
      <c r="H143" t="s">
        <v>93</v>
      </c>
      <c r="I143" t="s">
        <v>30</v>
      </c>
      <c r="J143" t="s">
        <v>92</v>
      </c>
      <c r="K143" t="s">
        <v>91</v>
      </c>
      <c r="L143">
        <v>80000</v>
      </c>
      <c r="M143" t="str">
        <f>Tabla15[[#This Row],[1NOMBRE]]&amp;"  "&amp;Tabla15[[#This Row],[2NOMBRE]]&amp;"  "&amp;Tabla15[[#This Row],[1APELLIDO]]&amp;"  "&amp;Tabla15[[#This Row],[2APELLIDO]]</f>
        <v>JORGE  ALIRIO  CASTRO  PEÑALOZA</v>
      </c>
    </row>
    <row r="144" spans="1:13" x14ac:dyDescent="0.25">
      <c r="A144">
        <v>55302</v>
      </c>
      <c r="B144" t="s">
        <v>7</v>
      </c>
      <c r="C144" t="s">
        <v>6</v>
      </c>
      <c r="D144" t="s">
        <v>5</v>
      </c>
      <c r="E144">
        <v>15025</v>
      </c>
      <c r="F144" t="s">
        <v>4</v>
      </c>
      <c r="G144">
        <v>13810728</v>
      </c>
      <c r="H144" t="s">
        <v>90</v>
      </c>
      <c r="I144" t="s">
        <v>63</v>
      </c>
      <c r="J144" t="s">
        <v>89</v>
      </c>
      <c r="K144" t="s">
        <v>88</v>
      </c>
      <c r="L144">
        <v>80000</v>
      </c>
      <c r="M144" t="str">
        <f>Tabla15[[#This Row],[1NOMBRE]]&amp;"  "&amp;Tabla15[[#This Row],[2NOMBRE]]&amp;"  "&amp;Tabla15[[#This Row],[1APELLIDO]]&amp;"  "&amp;Tabla15[[#This Row],[2APELLIDO]]</f>
        <v>JOSE  DEL CARMEN  GUARIN  MARTINEZ</v>
      </c>
    </row>
    <row r="145" spans="1:13" x14ac:dyDescent="0.25">
      <c r="A145">
        <v>55302</v>
      </c>
      <c r="B145" t="s">
        <v>7</v>
      </c>
      <c r="C145" t="s">
        <v>6</v>
      </c>
      <c r="D145" t="s">
        <v>5</v>
      </c>
      <c r="E145">
        <v>15025</v>
      </c>
      <c r="F145" t="s">
        <v>4</v>
      </c>
      <c r="G145">
        <v>13808164</v>
      </c>
      <c r="H145" t="s">
        <v>87</v>
      </c>
      <c r="J145" t="s">
        <v>86</v>
      </c>
      <c r="L145">
        <v>80000</v>
      </c>
      <c r="M145" t="str">
        <f>Tabla15[[#This Row],[1NOMBRE]]&amp;"  "&amp;Tabla15[[#This Row],[2NOMBRE]]&amp;"  "&amp;Tabla15[[#This Row],[1APELLIDO]]&amp;"  "&amp;Tabla15[[#This Row],[2APELLIDO]]</f>
        <v xml:space="preserve">REINALDO    GAFARO  </v>
      </c>
    </row>
    <row r="146" spans="1:13" x14ac:dyDescent="0.25">
      <c r="A146">
        <v>55302</v>
      </c>
      <c r="B146" t="s">
        <v>7</v>
      </c>
      <c r="C146" t="s">
        <v>6</v>
      </c>
      <c r="D146" t="s">
        <v>5</v>
      </c>
      <c r="E146">
        <v>15025</v>
      </c>
      <c r="F146" t="s">
        <v>4</v>
      </c>
      <c r="G146">
        <v>13355977</v>
      </c>
      <c r="H146" t="s">
        <v>85</v>
      </c>
      <c r="J146" t="s">
        <v>84</v>
      </c>
      <c r="K146" t="s">
        <v>83</v>
      </c>
      <c r="L146">
        <v>80000</v>
      </c>
      <c r="M146" t="str">
        <f>Tabla15[[#This Row],[1NOMBRE]]&amp;"  "&amp;Tabla15[[#This Row],[2NOMBRE]]&amp;"  "&amp;Tabla15[[#This Row],[1APELLIDO]]&amp;"  "&amp;Tabla15[[#This Row],[2APELLIDO]]</f>
        <v>JAVIER    QUINTERO  CALLEJAS</v>
      </c>
    </row>
    <row r="147" spans="1:13" x14ac:dyDescent="0.25">
      <c r="A147">
        <v>55302</v>
      </c>
      <c r="B147" t="s">
        <v>7</v>
      </c>
      <c r="C147" t="s">
        <v>6</v>
      </c>
      <c r="D147" t="s">
        <v>5</v>
      </c>
      <c r="E147">
        <v>15025</v>
      </c>
      <c r="F147" t="s">
        <v>4</v>
      </c>
      <c r="G147">
        <v>13250982</v>
      </c>
      <c r="H147" t="s">
        <v>11</v>
      </c>
      <c r="I147" t="s">
        <v>82</v>
      </c>
      <c r="J147" t="s">
        <v>81</v>
      </c>
      <c r="K147" t="s">
        <v>80</v>
      </c>
      <c r="L147">
        <v>80000</v>
      </c>
      <c r="M147" t="str">
        <f>Tabla15[[#This Row],[1NOMBRE]]&amp;"  "&amp;Tabla15[[#This Row],[2NOMBRE]]&amp;"  "&amp;Tabla15[[#This Row],[1APELLIDO]]&amp;"  "&amp;Tabla15[[#This Row],[2APELLIDO]]</f>
        <v>LUIS  MODESTO  CARRILLO  GARCIA</v>
      </c>
    </row>
    <row r="148" spans="1:13" x14ac:dyDescent="0.25">
      <c r="A148">
        <v>55302</v>
      </c>
      <c r="B148" t="s">
        <v>7</v>
      </c>
      <c r="C148" t="s">
        <v>6</v>
      </c>
      <c r="D148" t="s">
        <v>5</v>
      </c>
      <c r="E148">
        <v>15025</v>
      </c>
      <c r="F148" t="s">
        <v>4</v>
      </c>
      <c r="G148">
        <v>5730400</v>
      </c>
      <c r="H148" t="s">
        <v>79</v>
      </c>
      <c r="J148" t="s">
        <v>78</v>
      </c>
      <c r="K148" t="s">
        <v>77</v>
      </c>
      <c r="L148">
        <v>80000</v>
      </c>
      <c r="M148" t="str">
        <f>Tabla15[[#This Row],[1NOMBRE]]&amp;"  "&amp;Tabla15[[#This Row],[2NOMBRE]]&amp;"  "&amp;Tabla15[[#This Row],[1APELLIDO]]&amp;"  "&amp;Tabla15[[#This Row],[2APELLIDO]]</f>
        <v>ARTURO    ESPINOSA  CABALLERO</v>
      </c>
    </row>
    <row r="149" spans="1:13" x14ac:dyDescent="0.25">
      <c r="A149">
        <v>55302</v>
      </c>
      <c r="B149" t="s">
        <v>7</v>
      </c>
      <c r="C149" t="s">
        <v>6</v>
      </c>
      <c r="D149" t="s">
        <v>5</v>
      </c>
      <c r="E149">
        <v>15025</v>
      </c>
      <c r="F149" t="s">
        <v>4</v>
      </c>
      <c r="G149">
        <v>5599263</v>
      </c>
      <c r="H149" t="s">
        <v>76</v>
      </c>
      <c r="J149" t="s">
        <v>75</v>
      </c>
      <c r="L149">
        <v>80000</v>
      </c>
      <c r="M149" t="str">
        <f>Tabla15[[#This Row],[1NOMBRE]]&amp;"  "&amp;Tabla15[[#This Row],[2NOMBRE]]&amp;"  "&amp;Tabla15[[#This Row],[1APELLIDO]]&amp;"  "&amp;Tabla15[[#This Row],[2APELLIDO]]</f>
        <v xml:space="preserve">SAUL    SANTAMARIA  </v>
      </c>
    </row>
    <row r="150" spans="1:13" x14ac:dyDescent="0.25">
      <c r="A150">
        <v>55302</v>
      </c>
      <c r="B150" t="s">
        <v>7</v>
      </c>
      <c r="C150" t="s">
        <v>6</v>
      </c>
      <c r="D150" t="s">
        <v>5</v>
      </c>
      <c r="E150">
        <v>15025</v>
      </c>
      <c r="F150" t="s">
        <v>4</v>
      </c>
      <c r="G150">
        <v>37803753</v>
      </c>
      <c r="H150" t="s">
        <v>74</v>
      </c>
      <c r="J150" t="s">
        <v>73</v>
      </c>
      <c r="K150" t="s">
        <v>72</v>
      </c>
      <c r="L150">
        <v>80000</v>
      </c>
      <c r="M150" t="str">
        <f>Tabla15[[#This Row],[1NOMBRE]]&amp;"  "&amp;Tabla15[[#This Row],[2NOMBRE]]&amp;"  "&amp;Tabla15[[#This Row],[1APELLIDO]]&amp;"  "&amp;Tabla15[[#This Row],[2APELLIDO]]</f>
        <v>MYRIAM    CARREÑO  DE SALAZAR</v>
      </c>
    </row>
    <row r="151" spans="1:13" x14ac:dyDescent="0.25">
      <c r="A151">
        <v>55302</v>
      </c>
      <c r="B151" t="s">
        <v>7</v>
      </c>
      <c r="C151" t="s">
        <v>6</v>
      </c>
      <c r="D151" t="s">
        <v>5</v>
      </c>
      <c r="E151">
        <v>15025</v>
      </c>
      <c r="F151" t="s">
        <v>4</v>
      </c>
      <c r="G151">
        <v>37800851</v>
      </c>
      <c r="H151" t="s">
        <v>71</v>
      </c>
      <c r="J151" t="s">
        <v>13</v>
      </c>
      <c r="K151" t="s">
        <v>70</v>
      </c>
      <c r="L151">
        <v>80000</v>
      </c>
      <c r="M151" t="str">
        <f>Tabla15[[#This Row],[1NOMBRE]]&amp;"  "&amp;Tabla15[[#This Row],[2NOMBRE]]&amp;"  "&amp;Tabla15[[#This Row],[1APELLIDO]]&amp;"  "&amp;Tabla15[[#This Row],[2APELLIDO]]</f>
        <v>BELEN    RODRIGUEZ  ARDILA</v>
      </c>
    </row>
    <row r="152" spans="1:13" x14ac:dyDescent="0.25">
      <c r="A152">
        <v>55302</v>
      </c>
      <c r="B152" t="s">
        <v>7</v>
      </c>
      <c r="C152" t="s">
        <v>6</v>
      </c>
      <c r="D152" t="s">
        <v>5</v>
      </c>
      <c r="E152">
        <v>15025</v>
      </c>
      <c r="F152" t="s">
        <v>4</v>
      </c>
      <c r="G152">
        <v>28477288</v>
      </c>
      <c r="H152" t="s">
        <v>69</v>
      </c>
      <c r="J152" t="s">
        <v>68</v>
      </c>
      <c r="L152">
        <v>80000</v>
      </c>
      <c r="M152" t="str">
        <f>Tabla15[[#This Row],[1NOMBRE]]&amp;"  "&amp;Tabla15[[#This Row],[2NOMBRE]]&amp;"  "&amp;Tabla15[[#This Row],[1APELLIDO]]&amp;"  "&amp;Tabla15[[#This Row],[2APELLIDO]]</f>
        <v xml:space="preserve">BRICEIDA    FLOREZ  </v>
      </c>
    </row>
    <row r="153" spans="1:13" x14ac:dyDescent="0.25">
      <c r="A153">
        <v>55302</v>
      </c>
      <c r="B153" t="s">
        <v>7</v>
      </c>
      <c r="C153" t="s">
        <v>6</v>
      </c>
      <c r="D153" t="s">
        <v>5</v>
      </c>
      <c r="E153">
        <v>15025</v>
      </c>
      <c r="F153" t="s">
        <v>4</v>
      </c>
      <c r="G153">
        <v>28413560</v>
      </c>
      <c r="H153" t="s">
        <v>67</v>
      </c>
      <c r="I153" t="s">
        <v>66</v>
      </c>
      <c r="J153" t="s">
        <v>65</v>
      </c>
      <c r="K153" t="s">
        <v>64</v>
      </c>
      <c r="L153">
        <v>80000</v>
      </c>
      <c r="M153" t="str">
        <f>Tabla15[[#This Row],[1NOMBRE]]&amp;"  "&amp;Tabla15[[#This Row],[2NOMBRE]]&amp;"  "&amp;Tabla15[[#This Row],[1APELLIDO]]&amp;"  "&amp;Tabla15[[#This Row],[2APELLIDO]]</f>
        <v>ANA  INES  NARANJO  GALEANO</v>
      </c>
    </row>
    <row r="154" spans="1:13" x14ac:dyDescent="0.25">
      <c r="A154">
        <v>55302</v>
      </c>
      <c r="B154" t="s">
        <v>7</v>
      </c>
      <c r="C154" t="s">
        <v>6</v>
      </c>
      <c r="D154" t="s">
        <v>5</v>
      </c>
      <c r="E154">
        <v>15025</v>
      </c>
      <c r="F154" t="s">
        <v>4</v>
      </c>
      <c r="G154">
        <v>28245559</v>
      </c>
      <c r="H154" t="s">
        <v>3</v>
      </c>
      <c r="I154" t="s">
        <v>63</v>
      </c>
      <c r="J154" t="s">
        <v>15</v>
      </c>
      <c r="K154" t="s">
        <v>15</v>
      </c>
      <c r="L154">
        <v>80000</v>
      </c>
      <c r="M154" t="str">
        <f>Tabla15[[#This Row],[1NOMBRE]]&amp;"  "&amp;Tabla15[[#This Row],[2NOMBRE]]&amp;"  "&amp;Tabla15[[#This Row],[1APELLIDO]]&amp;"  "&amp;Tabla15[[#This Row],[2APELLIDO]]</f>
        <v>MARIA  DEL CARMEN  MORENO  MORENO</v>
      </c>
    </row>
    <row r="155" spans="1:13" x14ac:dyDescent="0.25">
      <c r="A155">
        <v>55302</v>
      </c>
      <c r="B155" t="s">
        <v>7</v>
      </c>
      <c r="C155" t="s">
        <v>6</v>
      </c>
      <c r="D155" t="s">
        <v>5</v>
      </c>
      <c r="E155">
        <v>15025</v>
      </c>
      <c r="F155" t="s">
        <v>4</v>
      </c>
      <c r="G155">
        <v>13805827</v>
      </c>
      <c r="H155" t="s">
        <v>11</v>
      </c>
      <c r="I155" t="s">
        <v>62</v>
      </c>
      <c r="J155" t="s">
        <v>61</v>
      </c>
      <c r="K155" t="s">
        <v>60</v>
      </c>
      <c r="L155">
        <v>80000</v>
      </c>
      <c r="M155" t="str">
        <f>Tabla15[[#This Row],[1NOMBRE]]&amp;"  "&amp;Tabla15[[#This Row],[2NOMBRE]]&amp;"  "&amp;Tabla15[[#This Row],[1APELLIDO]]&amp;"  "&amp;Tabla15[[#This Row],[2APELLIDO]]</f>
        <v>LUIS  JESUS  BARCO  ANGARITA</v>
      </c>
    </row>
    <row r="156" spans="1:13" x14ac:dyDescent="0.25">
      <c r="A156">
        <v>55302</v>
      </c>
      <c r="B156" t="s">
        <v>7</v>
      </c>
      <c r="C156" t="s">
        <v>6</v>
      </c>
      <c r="D156" t="s">
        <v>5</v>
      </c>
      <c r="E156">
        <v>15025</v>
      </c>
      <c r="F156" t="s">
        <v>4</v>
      </c>
      <c r="G156">
        <v>13812456</v>
      </c>
      <c r="H156" t="s">
        <v>59</v>
      </c>
      <c r="I156" t="s">
        <v>27</v>
      </c>
      <c r="J156" t="s">
        <v>58</v>
      </c>
      <c r="K156" t="s">
        <v>57</v>
      </c>
      <c r="L156">
        <v>80000</v>
      </c>
      <c r="M156" t="str">
        <f>Tabla15[[#This Row],[1NOMBRE]]&amp;"  "&amp;Tabla15[[#This Row],[2NOMBRE]]&amp;"  "&amp;Tabla15[[#This Row],[1APELLIDO]]&amp;"  "&amp;Tabla15[[#This Row],[2APELLIDO]]</f>
        <v>VICTOR  MANUEL  ALARCON  ARENAS</v>
      </c>
    </row>
    <row r="157" spans="1:13" x14ac:dyDescent="0.25">
      <c r="A157">
        <v>55302</v>
      </c>
      <c r="B157" t="s">
        <v>7</v>
      </c>
      <c r="C157" t="s">
        <v>6</v>
      </c>
      <c r="D157" t="s">
        <v>5</v>
      </c>
      <c r="E157">
        <v>15025</v>
      </c>
      <c r="F157" t="s">
        <v>4</v>
      </c>
      <c r="G157">
        <v>13570076</v>
      </c>
      <c r="H157" t="s">
        <v>56</v>
      </c>
      <c r="J157" t="s">
        <v>55</v>
      </c>
      <c r="K157" t="s">
        <v>55</v>
      </c>
      <c r="L157">
        <v>80000</v>
      </c>
      <c r="M157" t="str">
        <f>Tabla15[[#This Row],[1NOMBRE]]&amp;"  "&amp;Tabla15[[#This Row],[2NOMBRE]]&amp;"  "&amp;Tabla15[[#This Row],[1APELLIDO]]&amp;"  "&amp;Tabla15[[#This Row],[2APELLIDO]]</f>
        <v>FROILAN    PINZON  PINZON</v>
      </c>
    </row>
    <row r="158" spans="1:13" x14ac:dyDescent="0.25">
      <c r="A158">
        <v>55302</v>
      </c>
      <c r="B158" t="s">
        <v>7</v>
      </c>
      <c r="C158" t="s">
        <v>6</v>
      </c>
      <c r="D158" t="s">
        <v>5</v>
      </c>
      <c r="E158">
        <v>15025</v>
      </c>
      <c r="F158" t="s">
        <v>4</v>
      </c>
      <c r="G158">
        <v>28210952</v>
      </c>
      <c r="H158" t="s">
        <v>54</v>
      </c>
      <c r="J158" t="s">
        <v>44</v>
      </c>
      <c r="K158" t="s">
        <v>53</v>
      </c>
      <c r="L158">
        <v>80000</v>
      </c>
      <c r="M158" t="str">
        <f>Tabla15[[#This Row],[1NOMBRE]]&amp;"  "&amp;Tabla15[[#This Row],[2NOMBRE]]&amp;"  "&amp;Tabla15[[#This Row],[1APELLIDO]]&amp;"  "&amp;Tabla15[[#This Row],[2APELLIDO]]</f>
        <v>NUBIA    DELGADO  CONTRERAS</v>
      </c>
    </row>
    <row r="159" spans="1:13" x14ac:dyDescent="0.25">
      <c r="A159">
        <v>55302</v>
      </c>
      <c r="B159" t="s">
        <v>7</v>
      </c>
      <c r="C159" t="s">
        <v>6</v>
      </c>
      <c r="D159" t="s">
        <v>5</v>
      </c>
      <c r="E159">
        <v>15025</v>
      </c>
      <c r="F159" t="s">
        <v>4</v>
      </c>
      <c r="G159">
        <v>37833975</v>
      </c>
      <c r="H159" t="s">
        <v>52</v>
      </c>
      <c r="J159" t="s">
        <v>51</v>
      </c>
      <c r="K159" t="s">
        <v>50</v>
      </c>
      <c r="L159">
        <v>80000</v>
      </c>
      <c r="M159" t="str">
        <f>Tabla15[[#This Row],[1NOMBRE]]&amp;"  "&amp;Tabla15[[#This Row],[2NOMBRE]]&amp;"  "&amp;Tabla15[[#This Row],[1APELLIDO]]&amp;"  "&amp;Tabla15[[#This Row],[2APELLIDO]]</f>
        <v>ISABEL    LAGUADO  GUEVARA</v>
      </c>
    </row>
    <row r="160" spans="1:13" x14ac:dyDescent="0.25">
      <c r="A160">
        <v>55302</v>
      </c>
      <c r="B160" t="s">
        <v>7</v>
      </c>
      <c r="C160" t="s">
        <v>6</v>
      </c>
      <c r="D160" t="s">
        <v>5</v>
      </c>
      <c r="E160">
        <v>15025</v>
      </c>
      <c r="F160" t="s">
        <v>4</v>
      </c>
      <c r="G160">
        <v>7455800</v>
      </c>
      <c r="H160" t="s">
        <v>49</v>
      </c>
      <c r="J160" t="s">
        <v>48</v>
      </c>
      <c r="K160" t="s">
        <v>47</v>
      </c>
      <c r="L160">
        <v>80000</v>
      </c>
      <c r="M160" t="str">
        <f>Tabla15[[#This Row],[1NOMBRE]]&amp;"  "&amp;Tabla15[[#This Row],[2NOMBRE]]&amp;"  "&amp;Tabla15[[#This Row],[1APELLIDO]]&amp;"  "&amp;Tabla15[[#This Row],[2APELLIDO]]</f>
        <v>JULIAN    SERRANO  OBANDO</v>
      </c>
    </row>
    <row r="161" spans="1:13" x14ac:dyDescent="0.25">
      <c r="A161">
        <v>55302</v>
      </c>
      <c r="B161" t="s">
        <v>7</v>
      </c>
      <c r="C161" t="s">
        <v>6</v>
      </c>
      <c r="D161" t="s">
        <v>5</v>
      </c>
      <c r="E161">
        <v>15025</v>
      </c>
      <c r="F161" t="s">
        <v>4</v>
      </c>
      <c r="G161">
        <v>13819814</v>
      </c>
      <c r="H161" t="s">
        <v>46</v>
      </c>
      <c r="J161" t="s">
        <v>45</v>
      </c>
      <c r="K161" t="s">
        <v>44</v>
      </c>
      <c r="L161">
        <v>80000</v>
      </c>
      <c r="M161" t="str">
        <f>Tabla15[[#This Row],[1NOMBRE]]&amp;"  "&amp;Tabla15[[#This Row],[2NOMBRE]]&amp;"  "&amp;Tabla15[[#This Row],[1APELLIDO]]&amp;"  "&amp;Tabla15[[#This Row],[2APELLIDO]]</f>
        <v>BENEDICTO    MENDOZA  DELGADO</v>
      </c>
    </row>
    <row r="162" spans="1:13" x14ac:dyDescent="0.25">
      <c r="A162">
        <v>55302</v>
      </c>
      <c r="B162" t="s">
        <v>7</v>
      </c>
      <c r="C162" t="s">
        <v>6</v>
      </c>
      <c r="D162" t="s">
        <v>5</v>
      </c>
      <c r="E162">
        <v>15025</v>
      </c>
      <c r="F162" t="s">
        <v>4</v>
      </c>
      <c r="G162">
        <v>15365825</v>
      </c>
      <c r="H162" t="s">
        <v>43</v>
      </c>
      <c r="I162" t="s">
        <v>42</v>
      </c>
      <c r="J162" t="s">
        <v>41</v>
      </c>
      <c r="K162" t="s">
        <v>40</v>
      </c>
      <c r="L162">
        <v>80000</v>
      </c>
      <c r="M162" t="str">
        <f>Tabla15[[#This Row],[1NOMBRE]]&amp;"  "&amp;Tabla15[[#This Row],[2NOMBRE]]&amp;"  "&amp;Tabla15[[#This Row],[1APELLIDO]]&amp;"  "&amp;Tabla15[[#This Row],[2APELLIDO]]</f>
        <v>RAMON  ANTONIO  DURANGO  CAMPO</v>
      </c>
    </row>
    <row r="163" spans="1:13" x14ac:dyDescent="0.25">
      <c r="A163">
        <v>55302</v>
      </c>
      <c r="B163" t="s">
        <v>7</v>
      </c>
      <c r="C163" t="s">
        <v>6</v>
      </c>
      <c r="D163" t="s">
        <v>5</v>
      </c>
      <c r="E163">
        <v>15025</v>
      </c>
      <c r="F163" t="s">
        <v>4</v>
      </c>
      <c r="G163">
        <v>13812125</v>
      </c>
      <c r="H163" t="s">
        <v>39</v>
      </c>
      <c r="J163" t="s">
        <v>38</v>
      </c>
      <c r="K163" t="s">
        <v>37</v>
      </c>
      <c r="L163">
        <v>80000</v>
      </c>
      <c r="M163" t="str">
        <f>Tabla15[[#This Row],[1NOMBRE]]&amp;"  "&amp;Tabla15[[#This Row],[2NOMBRE]]&amp;"  "&amp;Tabla15[[#This Row],[1APELLIDO]]&amp;"  "&amp;Tabla15[[#This Row],[2APELLIDO]]</f>
        <v>RUFINO    DIAZ  RAMIREZ</v>
      </c>
    </row>
    <row r="164" spans="1:13" x14ac:dyDescent="0.25">
      <c r="A164">
        <v>55302</v>
      </c>
      <c r="B164" t="s">
        <v>7</v>
      </c>
      <c r="C164" t="s">
        <v>6</v>
      </c>
      <c r="D164" t="s">
        <v>5</v>
      </c>
      <c r="E164">
        <v>15025</v>
      </c>
      <c r="F164" t="s">
        <v>4</v>
      </c>
      <c r="G164">
        <v>37222210</v>
      </c>
      <c r="H164" t="s">
        <v>3</v>
      </c>
      <c r="I164" t="s">
        <v>36</v>
      </c>
      <c r="J164" t="s">
        <v>35</v>
      </c>
      <c r="K164" t="s">
        <v>12</v>
      </c>
      <c r="L164">
        <v>80000</v>
      </c>
      <c r="M164" t="str">
        <f>Tabla15[[#This Row],[1NOMBRE]]&amp;"  "&amp;Tabla15[[#This Row],[2NOMBRE]]&amp;"  "&amp;Tabla15[[#This Row],[1APELLIDO]]&amp;"  "&amp;Tabla15[[#This Row],[2APELLIDO]]</f>
        <v>MARIA  LUCIA  GUZMAN  OSORIO</v>
      </c>
    </row>
    <row r="165" spans="1:13" x14ac:dyDescent="0.25">
      <c r="A165">
        <v>55302</v>
      </c>
      <c r="B165" t="s">
        <v>7</v>
      </c>
      <c r="C165" t="s">
        <v>6</v>
      </c>
      <c r="D165" t="s">
        <v>5</v>
      </c>
      <c r="E165">
        <v>15025</v>
      </c>
      <c r="F165" t="s">
        <v>4</v>
      </c>
      <c r="G165">
        <v>13349513</v>
      </c>
      <c r="H165" t="s">
        <v>34</v>
      </c>
      <c r="I165" t="s">
        <v>33</v>
      </c>
      <c r="J165" t="s">
        <v>32</v>
      </c>
      <c r="K165" t="s">
        <v>31</v>
      </c>
      <c r="L165">
        <v>80000</v>
      </c>
      <c r="M165" t="str">
        <f>Tabla15[[#This Row],[1NOMBRE]]&amp;"  "&amp;Tabla15[[#This Row],[2NOMBRE]]&amp;"  "&amp;Tabla15[[#This Row],[1APELLIDO]]&amp;"  "&amp;Tabla15[[#This Row],[2APELLIDO]]</f>
        <v>CARLOS  ENRIQUE  VERA  CAPACHO</v>
      </c>
    </row>
    <row r="166" spans="1:13" x14ac:dyDescent="0.25">
      <c r="A166">
        <v>55302</v>
      </c>
      <c r="B166" t="s">
        <v>7</v>
      </c>
      <c r="C166" t="s">
        <v>6</v>
      </c>
      <c r="D166" t="s">
        <v>5</v>
      </c>
      <c r="E166">
        <v>15025</v>
      </c>
      <c r="F166" t="s">
        <v>4</v>
      </c>
      <c r="G166">
        <v>13812203</v>
      </c>
      <c r="H166" t="s">
        <v>30</v>
      </c>
      <c r="J166" t="s">
        <v>29</v>
      </c>
      <c r="K166" t="s">
        <v>28</v>
      </c>
      <c r="L166">
        <v>80000</v>
      </c>
      <c r="M166" t="str">
        <f>Tabla15[[#This Row],[1NOMBRE]]&amp;"  "&amp;Tabla15[[#This Row],[2NOMBRE]]&amp;"  "&amp;Tabla15[[#This Row],[1APELLIDO]]&amp;"  "&amp;Tabla15[[#This Row],[2APELLIDO]]</f>
        <v>ALIRIO    RONDON  JIMENEZ</v>
      </c>
    </row>
    <row r="167" spans="1:13" x14ac:dyDescent="0.25">
      <c r="A167">
        <v>55302</v>
      </c>
      <c r="B167" t="s">
        <v>7</v>
      </c>
      <c r="C167" t="s">
        <v>6</v>
      </c>
      <c r="D167" t="s">
        <v>5</v>
      </c>
      <c r="E167">
        <v>15025</v>
      </c>
      <c r="F167" t="s">
        <v>4</v>
      </c>
      <c r="G167">
        <v>5721237</v>
      </c>
      <c r="H167" t="s">
        <v>27</v>
      </c>
      <c r="J167" t="s">
        <v>18</v>
      </c>
      <c r="K167" t="s">
        <v>26</v>
      </c>
      <c r="L167">
        <v>80000</v>
      </c>
      <c r="M167" t="str">
        <f>Tabla15[[#This Row],[1NOMBRE]]&amp;"  "&amp;Tabla15[[#This Row],[2NOMBRE]]&amp;"  "&amp;Tabla15[[#This Row],[1APELLIDO]]&amp;"  "&amp;Tabla15[[#This Row],[2APELLIDO]]</f>
        <v>MANUEL    BELTRAN  DURAN</v>
      </c>
    </row>
    <row r="168" spans="1:13" x14ac:dyDescent="0.25">
      <c r="A168">
        <v>55302</v>
      </c>
      <c r="B168" t="s">
        <v>7</v>
      </c>
      <c r="C168" t="s">
        <v>6</v>
      </c>
      <c r="D168" t="s">
        <v>5</v>
      </c>
      <c r="E168">
        <v>15025</v>
      </c>
      <c r="F168" t="s">
        <v>4</v>
      </c>
      <c r="G168">
        <v>37816491</v>
      </c>
      <c r="H168" t="s">
        <v>25</v>
      </c>
      <c r="J168" t="s">
        <v>18</v>
      </c>
      <c r="K168" t="s">
        <v>24</v>
      </c>
      <c r="L168">
        <v>80000</v>
      </c>
      <c r="M168" t="str">
        <f>Tabla15[[#This Row],[1NOMBRE]]&amp;"  "&amp;Tabla15[[#This Row],[2NOMBRE]]&amp;"  "&amp;Tabla15[[#This Row],[1APELLIDO]]&amp;"  "&amp;Tabla15[[#This Row],[2APELLIDO]]</f>
        <v>TERESA    BELTRAN  OREJARENAS</v>
      </c>
    </row>
    <row r="169" spans="1:13" x14ac:dyDescent="0.25">
      <c r="A169">
        <v>55302</v>
      </c>
      <c r="B169" t="s">
        <v>7</v>
      </c>
      <c r="C169" t="s">
        <v>6</v>
      </c>
      <c r="D169" t="s">
        <v>5</v>
      </c>
      <c r="E169">
        <v>15025</v>
      </c>
      <c r="F169" t="s">
        <v>4</v>
      </c>
      <c r="G169">
        <v>37809809</v>
      </c>
      <c r="H169" t="s">
        <v>23</v>
      </c>
      <c r="J169" t="s">
        <v>22</v>
      </c>
      <c r="K169" t="s">
        <v>21</v>
      </c>
      <c r="L169">
        <v>80000</v>
      </c>
      <c r="M169" t="str">
        <f>Tabla15[[#This Row],[1NOMBRE]]&amp;"  "&amp;Tabla15[[#This Row],[2NOMBRE]]&amp;"  "&amp;Tabla15[[#This Row],[1APELLIDO]]&amp;"  "&amp;Tabla15[[#This Row],[2APELLIDO]]</f>
        <v>ELDA    RUEDA  DE TOLOZA</v>
      </c>
    </row>
    <row r="170" spans="1:13" x14ac:dyDescent="0.25">
      <c r="A170">
        <v>55302</v>
      </c>
      <c r="B170" t="s">
        <v>7</v>
      </c>
      <c r="C170" t="s">
        <v>6</v>
      </c>
      <c r="D170" t="s">
        <v>5</v>
      </c>
      <c r="E170">
        <v>15025</v>
      </c>
      <c r="F170" t="s">
        <v>4</v>
      </c>
      <c r="G170">
        <v>13811366</v>
      </c>
      <c r="H170" t="s">
        <v>20</v>
      </c>
      <c r="I170" t="s">
        <v>19</v>
      </c>
      <c r="J170" t="s">
        <v>18</v>
      </c>
      <c r="L170">
        <v>80000</v>
      </c>
      <c r="M170" t="str">
        <f>Tabla15[[#This Row],[1NOMBRE]]&amp;"  "&amp;Tabla15[[#This Row],[2NOMBRE]]&amp;"  "&amp;Tabla15[[#This Row],[1APELLIDO]]&amp;"  "&amp;Tabla15[[#This Row],[2APELLIDO]]</f>
        <v xml:space="preserve">PEDRO  PABLO  BELTRAN  </v>
      </c>
    </row>
    <row r="171" spans="1:13" x14ac:dyDescent="0.25">
      <c r="A171">
        <v>55302</v>
      </c>
      <c r="B171" t="s">
        <v>7</v>
      </c>
      <c r="C171" t="s">
        <v>6</v>
      </c>
      <c r="D171" t="s">
        <v>5</v>
      </c>
      <c r="E171">
        <v>15025</v>
      </c>
      <c r="F171" t="s">
        <v>4</v>
      </c>
      <c r="G171">
        <v>13876159</v>
      </c>
      <c r="H171" t="s">
        <v>17</v>
      </c>
      <c r="J171" t="s">
        <v>16</v>
      </c>
      <c r="K171" t="s">
        <v>15</v>
      </c>
      <c r="L171">
        <v>80000</v>
      </c>
      <c r="M171" t="str">
        <f>Tabla15[[#This Row],[1NOMBRE]]&amp;"  "&amp;Tabla15[[#This Row],[2NOMBRE]]&amp;"  "&amp;Tabla15[[#This Row],[1APELLIDO]]&amp;"  "&amp;Tabla15[[#This Row],[2APELLIDO]]</f>
        <v>RUBEN    MONTERO  MORENO</v>
      </c>
    </row>
    <row r="172" spans="1:13" x14ac:dyDescent="0.25">
      <c r="A172">
        <v>55302</v>
      </c>
      <c r="B172" t="s">
        <v>7</v>
      </c>
      <c r="C172" t="s">
        <v>6</v>
      </c>
      <c r="D172" t="s">
        <v>5</v>
      </c>
      <c r="E172">
        <v>15025</v>
      </c>
      <c r="F172" t="s">
        <v>4</v>
      </c>
      <c r="G172">
        <v>13811978</v>
      </c>
      <c r="H172" t="s">
        <v>14</v>
      </c>
      <c r="J172" t="s">
        <v>13</v>
      </c>
      <c r="K172" t="s">
        <v>12</v>
      </c>
      <c r="L172">
        <v>80000</v>
      </c>
      <c r="M172" t="str">
        <f>Tabla15[[#This Row],[1NOMBRE]]&amp;"  "&amp;Tabla15[[#This Row],[2NOMBRE]]&amp;"  "&amp;Tabla15[[#This Row],[1APELLIDO]]&amp;"  "&amp;Tabla15[[#This Row],[2APELLIDO]]</f>
        <v>RODRIGO    RODRIGUEZ  OSORIO</v>
      </c>
    </row>
    <row r="173" spans="1:13" x14ac:dyDescent="0.25">
      <c r="A173">
        <v>55302</v>
      </c>
      <c r="B173" t="s">
        <v>7</v>
      </c>
      <c r="C173" t="s">
        <v>6</v>
      </c>
      <c r="D173" t="s">
        <v>5</v>
      </c>
      <c r="E173">
        <v>15025</v>
      </c>
      <c r="F173" t="s">
        <v>4</v>
      </c>
      <c r="G173">
        <v>7455716</v>
      </c>
      <c r="H173" t="s">
        <v>11</v>
      </c>
      <c r="I173" t="s">
        <v>10</v>
      </c>
      <c r="J173" t="s">
        <v>9</v>
      </c>
      <c r="K173" t="s">
        <v>8</v>
      </c>
      <c r="L173">
        <v>80000</v>
      </c>
      <c r="M173" t="str">
        <f>Tabla15[[#This Row],[1NOMBRE]]&amp;"  "&amp;Tabla15[[#This Row],[2NOMBRE]]&amp;"  "&amp;Tabla15[[#This Row],[1APELLIDO]]&amp;"  "&amp;Tabla15[[#This Row],[2APELLIDO]]</f>
        <v>LUIS  ERNESTO  RUIZ  HERNANDEZ</v>
      </c>
    </row>
    <row r="174" spans="1:13" x14ac:dyDescent="0.25">
      <c r="A174">
        <v>55302</v>
      </c>
      <c r="B174" t="s">
        <v>7</v>
      </c>
      <c r="C174" t="s">
        <v>6</v>
      </c>
      <c r="D174" t="s">
        <v>5</v>
      </c>
      <c r="E174">
        <v>15025</v>
      </c>
      <c r="F174" t="s">
        <v>4</v>
      </c>
      <c r="G174">
        <v>37822960</v>
      </c>
      <c r="H174" t="s">
        <v>3</v>
      </c>
      <c r="I174" t="s">
        <v>2</v>
      </c>
      <c r="J174" t="s">
        <v>1</v>
      </c>
      <c r="K174" t="s">
        <v>0</v>
      </c>
      <c r="L174">
        <v>80000</v>
      </c>
      <c r="M174" t="str">
        <f>Tabla15[[#This Row],[1NOMBRE]]&amp;"  "&amp;Tabla15[[#This Row],[2NOMBRE]]&amp;"  "&amp;Tabla15[[#This Row],[1APELLIDO]]&amp;"  "&amp;Tabla15[[#This Row],[2APELLIDO]]</f>
        <v>MARIA  MARGEN  ORDUZ  LUNA</v>
      </c>
    </row>
  </sheetData>
  <sheetProtection algorithmName="SHA-512" hashValue="99MfxBjNvbZJOKnlmQ2LFQOBGZ3axl6UwFwN+2VJbpNAB/ZuRDUhl3lo9qpqG0WeE1Etirw/XHfG+b3m/Vnqmg==" saltValue="A97jkgZ6z7HIb9E0OeEtpw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Marcela Gomez Muños</dc:creator>
  <cp:lastModifiedBy>Usuario</cp:lastModifiedBy>
  <dcterms:created xsi:type="dcterms:W3CDTF">2020-11-19T20:55:36Z</dcterms:created>
  <dcterms:modified xsi:type="dcterms:W3CDTF">2020-11-19T21:25:18Z</dcterms:modified>
</cp:coreProperties>
</file>