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jarciniegas\Desktop\MAPA DE RIESGOS INSTITUC 1 OCT 2017\MAPA DE RIESGOS 2017\SEGUIMIENTO 30 AGOSTO DE 2017\"/>
    </mc:Choice>
  </mc:AlternateContent>
  <bookViews>
    <workbookView xWindow="0" yWindow="0" windowWidth="15345" windowHeight="4050" firstSheet="1" activeTab="1"/>
  </bookViews>
  <sheets>
    <sheet name="Contexto Organizacional" sheetId="3" r:id="rId1"/>
    <sheet name="Mapa de Riesgos de Gestion" sheetId="1" r:id="rId2"/>
    <sheet name="Hoja1" sheetId="4" r:id="rId3"/>
  </sheets>
  <externalReferences>
    <externalReference r:id="rId4"/>
  </externalReferences>
  <definedNames>
    <definedName name="_xlnm.Print_Titles" localSheetId="1">'Mapa de Riesgos de Gestion'!$8:$9</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<sst xmlns="http://schemas.openxmlformats.org/spreadsheetml/2006/main" count="1223" uniqueCount="962">
  <si>
    <t>Código: F-DPM-1210-238,37-013</t>
  </si>
  <si>
    <t>Versión: 0.0</t>
  </si>
  <si>
    <t>Fecha: Marzo-23-2017</t>
  </si>
  <si>
    <t xml:space="preserve">Página: 1 de 1 </t>
  </si>
  <si>
    <t>No.</t>
  </si>
  <si>
    <t>Nombre del riesgo</t>
  </si>
  <si>
    <t xml:space="preserve">
Clasificación del riesgo</t>
  </si>
  <si>
    <t>Proceso</t>
  </si>
  <si>
    <t xml:space="preserve">Causas </t>
  </si>
  <si>
    <t xml:space="preserve">Consecuencias </t>
  </si>
  <si>
    <t>Control</t>
  </si>
  <si>
    <t>Acción de Control</t>
  </si>
  <si>
    <t>Opción de manejo (ERCA)</t>
  </si>
  <si>
    <t xml:space="preserve">Acciones Preventivas </t>
  </si>
  <si>
    <t xml:space="preserve">Responsable de la acción </t>
  </si>
  <si>
    <t>Indicador</t>
  </si>
  <si>
    <t>Meta (numérica)</t>
  </si>
  <si>
    <t>Periodo Seguimiento</t>
  </si>
  <si>
    <t>Fecha de Inicio</t>
  </si>
  <si>
    <t>Fecha de terminación</t>
  </si>
  <si>
    <t>Probabilidad</t>
  </si>
  <si>
    <t>Impacto</t>
  </si>
  <si>
    <t xml:space="preserve">Nivel </t>
  </si>
  <si>
    <t>Evitar</t>
  </si>
  <si>
    <t xml:space="preserve">Número de  lineamientos internos aplicados. </t>
  </si>
  <si>
    <t>Solicitud de prorrogas a entes de control, cuando la situación lo amerite.</t>
  </si>
  <si>
    <t>Mensual</t>
  </si>
  <si>
    <t>Bajo cumplimiento de metas del Plan de Desarrollo.</t>
  </si>
  <si>
    <t xml:space="preserve">
* Baja ejecución presupuestal por parte de las Dependencias del ente territorial.
* La no socialización de los avances del cumplimiento del PDM a las diferentes Dependencias  en tiempos oportunos.
* Pocos recursos destinados a la Inversión.
* Deficiente Gestión por los  jefes de cartera.
</t>
  </si>
  <si>
    <t>Alto</t>
  </si>
  <si>
    <t>Realización de talleres teórico-prácticos a los comités de planeación en la formulación, actualización y seguimiento de proyectos.</t>
  </si>
  <si>
    <t>Número de talleres teórico-prácticos realizados a los comités de planeación en la formulación, actualización y seguimiento de proyectos.</t>
  </si>
  <si>
    <t>Número de seguimientos y monitoreo realizados al PDM a través de los planes de acción y la matriz de seguimiento.</t>
  </si>
  <si>
    <t>Número de presentaciones del avance de cumplimiento del Plan de Desarrollo presentados al Alcalde y a los Secretarios.</t>
  </si>
  <si>
    <t>Incumplimiento de las normas legales vigentes en las respuestas extemporáneas a las PQRSD presentadas por la Ciudadanía y Entes externos.</t>
  </si>
  <si>
    <t>Extremo</t>
  </si>
  <si>
    <t xml:space="preserve">
* Realización copia de seguridad de la información en el servidor por parte de oficina TIC.
* Almacenamiento de la documentación en la nube oficial del SIGC para que se sincronice en la web.
* Manual de gestión documental.
</t>
  </si>
  <si>
    <t>Reducir</t>
  </si>
  <si>
    <t>Control de Asistencia a la Capacitación.</t>
  </si>
  <si>
    <t>* Viabilidad Jurídica.
* Publicación en el SECOP y SIA OBSERVA.</t>
  </si>
  <si>
    <t>Manual de contratación y Normatividad vigente.</t>
  </si>
  <si>
    <t>* Hallazgos identificados en auditorias por los entes de control.
* Posibles Sanciones disciplinarias, penales y fiscales al Municipio.
* Detrimento patrimonial al Municipio.</t>
  </si>
  <si>
    <t>Cumplimiento y conformidad.</t>
  </si>
  <si>
    <t>* Hallazgos identificados en auditorias por los entes de control.
* Posibles Sanciones disciplinarias, penales y fiscales al Supervisor y al Municipio.
* Detrimento patrimonial al supervisor y al Municipio.</t>
  </si>
  <si>
    <t>Inadecuado ejercicio de la supervisión de los contratos.</t>
  </si>
  <si>
    <t>Bimestral</t>
  </si>
  <si>
    <t xml:space="preserve">Realización de copia de seguridad por los responsables del manejo de información de acuerdo a las necesidades de cada proceso. </t>
  </si>
  <si>
    <t>Capacitación a los servidores públicos que ejerzan la supervisión de contratos.</t>
  </si>
  <si>
    <t>Capacitación en normatividad legal vigente en tema contractual.</t>
  </si>
  <si>
    <t>Número de capacitaciones realizadas en normatividad legal vigente en tema contractual.</t>
  </si>
  <si>
    <t>Riesgos Transversales</t>
  </si>
  <si>
    <t>* Perdida de  imagen y credibilidad de la Administración Municipal.
* Bajo nivel de satisfacción de la  ciudadanía.
* Baja calificación  y/o sanciones por los entes de control.</t>
  </si>
  <si>
    <t>* No observancia de los lineamientos internos de contratación.
* Deficiente planeación en los procesos de contratación en la etapa precontractual.</t>
  </si>
  <si>
    <t>Pérdida de memoria Institucional.</t>
  </si>
  <si>
    <t>No cumplimiento a la normatividad legal vigente en temas de contratación.</t>
  </si>
  <si>
    <t>Operativo.</t>
  </si>
  <si>
    <t>Información.</t>
  </si>
  <si>
    <t>Todos los procesos.</t>
  </si>
  <si>
    <t xml:space="preserve">Todos los procesos. </t>
  </si>
  <si>
    <t>Todos los Procesos.</t>
  </si>
  <si>
    <t>* Incumplimiento a la Ley 594 de 2000 y normas concordantes.             
* Perdida de la imagen y la credibilidad.
* Posibles hallazgos disciplinarios y sancionatorios.
*Baja eficiencia, eficacia.</t>
  </si>
  <si>
    <t>* Posibles investigaciones y/o sanciones por parte de los Entes de Control.
* Pérdida de tiempo en la asignación por parte de las dependencias responsable al servidor público o contratista competente.
* Insatisfacción de la Ciudadanía. 
* Pérdida de imagen institucional.
* Acciones constitucionales contra la administración.</t>
  </si>
  <si>
    <t>Normatividad legal vigente.</t>
  </si>
  <si>
    <t xml:space="preserve">* Plan indicativo, planes de acción.
* Proyectos de inversión formulados y registrados con SSEPI en el BPPIM.
</t>
  </si>
  <si>
    <t>Normatividad legal vigente para soluciones y/o respuestas a PQRSD.</t>
  </si>
  <si>
    <t xml:space="preserve">
* Validación de la existencia de la copia de seguridad del SIGC según adopción de políticas de seguridad informática.
*Subir a la nube todas las acciones de mejora documental de la documentación del SIGC.
*Aplicación de las TRD según el Manual de Gestión Documental.
</t>
  </si>
  <si>
    <t>Procedimiento de PQRSD.</t>
  </si>
  <si>
    <t>Seguimiento mensual por parte de los supervisores.</t>
  </si>
  <si>
    <t>Planear la consolidación de los informes de control.</t>
  </si>
  <si>
    <t>Implementación y socialización de la nueva herramienta tecnológica para la administración central.</t>
  </si>
  <si>
    <t>Presentación del avance de cumplimiento del Plan de Desarrollo al Alcalde y a los Secretarios en Consejo de Gobierno.</t>
  </si>
  <si>
    <t>Secretaría de Planeación.</t>
  </si>
  <si>
    <t>Secretaría Jurídica.</t>
  </si>
  <si>
    <t>Secretaría Administrativa.</t>
  </si>
  <si>
    <t xml:space="preserve">Número de copias de seguridad realizadas.    </t>
  </si>
  <si>
    <t>Número de herramientas tecnológicas implementadas y socializadas a la administración central.</t>
  </si>
  <si>
    <t xml:space="preserve">Número de prorrogas solicitadas según lo amerite. </t>
  </si>
  <si>
    <t>Depende de las prorrogas solicitadas.</t>
  </si>
  <si>
    <t>Copias de seguridad realizadas.</t>
  </si>
  <si>
    <t>Herramienta tecnológica implementada.</t>
  </si>
  <si>
    <t>Control de asistencia.</t>
  </si>
  <si>
    <t>Documento de solicitud de prorroga.</t>
  </si>
  <si>
    <t>Registro - Evidencia</t>
  </si>
  <si>
    <t>VALORACIÓN DEL RIESGO</t>
  </si>
  <si>
    <t>Reportes y/o informes a entes de control Extemporáneos.</t>
  </si>
  <si>
    <t>* Falta de capacitación e idoneidad del personal de supervisión.
* Desconocimiento de las normas para ejercer la supervisión.</t>
  </si>
  <si>
    <t xml:space="preserve">*Insuficiencia  de  recursos  tecnológicos.
* Falta de trazabilidad al estado de trámite de respuesta a las PQRSD.
* No asignación de personal competentes para la solución y/o respuestas de las PQRSD.              </t>
  </si>
  <si>
    <t>Proceso Gestión de Servicio a la Ciudadanía.</t>
  </si>
  <si>
    <t>Proceso Gestión de Servicio a la Ciudadanía.
Proceso Gestión de las TIC.</t>
  </si>
  <si>
    <t>*Alta rotación del personal CPS.          
 *Bajo compromiso y control por parte del personal en el cumplimiento de la ley de archivo.
* Desconocimiento de la ley de archivo 594 del 2000.
* Servidor vulnerable a ataques cibernéticos.
* El no manejo de copias de seguridad de manera adecuada.</t>
  </si>
  <si>
    <t>Realización de talleres de inducción y re inducción de Ley de Archivo y de las TRD para la organización de los diferentes archivos de gestión.</t>
  </si>
  <si>
    <t>Número de talleres de inducción y re inducción realizados de la ley de Archivo y de las TRD.</t>
  </si>
  <si>
    <t>Control de Asistencia y registro fotográfico.</t>
  </si>
  <si>
    <t>Vencimiento de términos para dar respuesta oportuna a los derechos de petición.</t>
  </si>
  <si>
    <t>Seguimiento al Sistema Jurídico Integral.</t>
  </si>
  <si>
    <t>Actualización del software sistema jurídico integral para la identificación de los avisos de los tiempos de respuesta.</t>
  </si>
  <si>
    <t>• Falta de herramienta para el seguimiento por parte del profesional encargado de la actuación.
• Demoras en la entrega de soportes y evidencias de otras dependencias que permitan dar respuesta oportuna.</t>
  </si>
  <si>
    <t>• Acciones de tutela y disciplinarias.
• Sentencias en contra del municipio y posible apertura de incidentes de desacato.</t>
  </si>
  <si>
    <t>Seguimiento al manejo de los abogados en todos los módulos del Sistema Jurídico integral.</t>
  </si>
  <si>
    <t>Socialización de la actualización de los módulos del Sistema Jurídico Integral.</t>
  </si>
  <si>
    <t>Actas de reunión y control de asistencia a las socializaciones.</t>
  </si>
  <si>
    <t>Manejo inadecuado de los documentos propios de cada subproceso.</t>
  </si>
  <si>
    <t>No conformidades para el SIGC.</t>
  </si>
  <si>
    <t>Documentos propios del proceso en el SIGC.</t>
  </si>
  <si>
    <t>Elaboración y socialización de documentos propios del proceso en el SIGC.</t>
  </si>
  <si>
    <t>• El personal no actualiza el Sistema jurídico integral adecuadamente.
• Sistema jurídico integral desactualizado de acuerdo a la normatividad vigente.</t>
  </si>
  <si>
    <t>• Inadecuada utilización de los formatos y falta de conocimiento de los procesos.
• Falta de divulgación de la documentación establecido para los procesos jurídicos.</t>
  </si>
  <si>
    <t>• Perdida de la información.
• Informes deficientes.
• Acciones disciplinarias.</t>
  </si>
  <si>
    <t xml:space="preserve">* Ausencia de lineamientos internos  para direccionamiento  de los informes.
* Falta de socialización de fechas de entrega de informes.
* Falta de personal. 
</t>
  </si>
  <si>
    <t>* Sanciones por entes de control.
* Cuestionamiento de control político.</t>
  </si>
  <si>
    <t xml:space="preserve"> Extremo</t>
  </si>
  <si>
    <t>Proceso de Control Disciplinario</t>
  </si>
  <si>
    <t>Proceso de Seguridad y Salud en el Trabajo</t>
  </si>
  <si>
    <t>Aplicación de la Ley 594 de 2000 en los expedientes de la OCID.</t>
  </si>
  <si>
    <t xml:space="preserve">Solicitar personal competente para el manejo y evacuación del archivo de la OCID. </t>
  </si>
  <si>
    <t>Número de solicitudes de personal competente para el manejo y evacuación del archivo de la OCID.</t>
  </si>
  <si>
    <t>17/04/2017</t>
  </si>
  <si>
    <t>17/12/2017</t>
  </si>
  <si>
    <t>Incumplimiento de los roles propios de la Oficina de Control Interno establecidos en la Ley 87 de 1993 y el Artículo 3 del Decreto 1537 de 2001 enmarcadas en cinco (5) tópicos, a saber: valoración de riesgos, acompañamiento y asesoría, evaluación y seguimiento, fomento de la cultura de control, y relación con entes externos.</t>
  </si>
  <si>
    <t xml:space="preserve"> Políticas, procedimientos, guías, instructivos, circulares y cronogramas. Programa y Plan de auditoría.
</t>
  </si>
  <si>
    <t>N/A</t>
  </si>
  <si>
    <t>* Falta de idoneidad y experiencia del personal adscrito a la OCI.
* Desconocimiento de la Normatividad legal vigente.
* Falta de recursos tecnológicos.</t>
  </si>
  <si>
    <t>* Pérdida de imagen y credibilidad por parte de las dependencias de la Entidad. 
* Incumplimiento del Decreto 1537 de 2001 roles Oficina Control Interno</t>
  </si>
  <si>
    <t>* Descertificación por parte de la SuperServicios.
* Investigaciones/ sanciones a la Institución y a los funcionarios implicados.</t>
  </si>
  <si>
    <t>* Poco personal de planta asignado dentro del proceso.
* Poca contratación de personal para el proceso.</t>
  </si>
  <si>
    <t xml:space="preserve">* Deficiente planeación de las actividades a ejecutar. 
* Desconocimiento de los funcionarios en el uso y la destinación específica de los recursos SGP.  </t>
  </si>
  <si>
    <t xml:space="preserve">* Sanciones disciplinarias para el ordenador del gasto.
* La no asignación de recursos SGP para futuras vigencias por parte del Ministerio de Hacienda. </t>
  </si>
  <si>
    <t xml:space="preserve">Mensual </t>
  </si>
  <si>
    <t>Informe financiero.</t>
  </si>
  <si>
    <t>*Verificación con el sistema STECH de la ejecución de recursos SGP con RP.</t>
  </si>
  <si>
    <t>*Mala imagen en la comunidad
*Posibles sanciones y tutelas</t>
  </si>
  <si>
    <t>Gestión del Espacio Publico</t>
  </si>
  <si>
    <t>Internacionalización</t>
  </si>
  <si>
    <t xml:space="preserve">Perdida de Información Física y Digital.  </t>
  </si>
  <si>
    <t xml:space="preserve">* Rotación de personal. 
* Desconocimiento o falta  de herramientas que faciliten el almacenamiento  de la información. 
* Inadecuado almacenamiento de la documentación generada en el proceso.
* Documentación del SIGC desactualizada.
* Uso de herramientas personales para el desarrollo de las obligaciones contractuales. </t>
  </si>
  <si>
    <t xml:space="preserve">* Demoras en el cumplimiento de los objetivos  y requerimientos internos. 
* Reprocesos. </t>
  </si>
  <si>
    <t>* Relación de las obligaciones contractuales en el formato asignado y almacenamiento en digital de las mismas. 
* Almacenamiento de la información física generada en las carpetas; siguiendo los lineamientos de la ley de archivo.</t>
  </si>
  <si>
    <t>Actualización del la documentación del proceso.</t>
  </si>
  <si>
    <t xml:space="preserve">Porcentaje de Actualización del la documentación del proceso. </t>
  </si>
  <si>
    <t xml:space="preserve">Solicitud a la oficina TIC acciones preventivas tomadas o a tomar para garantizar la salvaguarda de la información.  </t>
  </si>
  <si>
    <t>Inasistencia a las  juntas y consejos directivos.</t>
  </si>
  <si>
    <t>* Inadecuada delegación de representantes.
* Delegación verbal a eventos.
* No llevar una agenda de eventos.</t>
  </si>
  <si>
    <t xml:space="preserve">* Sanciones. 
* Desconocimiento de las decisiones tomadas en juntas.
* Perdida de credibilidad, imagen y confianza. </t>
  </si>
  <si>
    <t xml:space="preserve">Procedimiento P-DPM- 1000-170,002 Procedimiento agenda y/o delegaciones. 
</t>
  </si>
  <si>
    <t>Se siguen los lineamientos dados en el procedimiento  para la respetiva delegación y agendamiento del Sr. Alcalde.</t>
  </si>
  <si>
    <t xml:space="preserve">15/04/17
</t>
  </si>
  <si>
    <t xml:space="preserve">1/06/17
</t>
  </si>
  <si>
    <t>Presentación de datos erróneos en los informes de seguimiento y monitoreo al PDM.</t>
  </si>
  <si>
    <t xml:space="preserve">* Inconsistencia en los datos reportados en  los planes de acción.
* Alta rotación de personal.
*  Información incompleta, inoportuna por parte de las dependencias.
</t>
  </si>
  <si>
    <t>* Comité permanente de Estratificación Socioeconómica.
* Ficha de clasificación socioeconómica del DNP para aplicar a los diferentes estratos. Log de verificación del  DNP.</t>
  </si>
  <si>
    <t xml:space="preserve">Verificación y revisión de los datos presentados.
</t>
  </si>
  <si>
    <t>Realización de capacitaciones dirigida a los comités de planeación sobre el manejo y diligenciamiento de los planes de acción.</t>
  </si>
  <si>
    <t>Número de capacitaciones realizadas dirigidas a los comités de planeación sobre el manejo y diligenciamiento de los planes de acción.</t>
  </si>
  <si>
    <t>Realización de mesas de trabajo con la Oficina de Control Interno y los comités de planeación.</t>
  </si>
  <si>
    <t>Número de mesas de trabajo para el seguimiento al PDM.</t>
  </si>
  <si>
    <t>Reportes de los sistemas de almacenamiento y procesamiento.</t>
  </si>
  <si>
    <t>Garantizar que se cumplan las fechas del cronograma de compra de procesamiento y almacenamiento de información.</t>
  </si>
  <si>
    <t>Cronograma de actividades de proyecto.</t>
  </si>
  <si>
    <t>Pérdida, robo o uso indebido de información institucional.</t>
  </si>
  <si>
    <t>TIC</t>
  </si>
  <si>
    <t xml:space="preserve">Perdida de oportunidades de participación en las convocatorias por parte de la administración y la estrategia no se pueda desarrollar completamente. </t>
  </si>
  <si>
    <t>Documento que estandarice las actividades de monitoreo y articulación para las convocatorias.</t>
  </si>
  <si>
    <t>Para el monitoreo establecer una rutina de monitoreo que identifique las convocatorias disponibles y para la definición de las responsabilidades de los actores que se requieren para participar en la convocatoria.</t>
  </si>
  <si>
    <t>Pérdida de los bienes inmuebles de propiedad del Municipio.</t>
  </si>
  <si>
    <t>Actualización de los bienes del Inventario General del Patrimonio Inmobiliario Municipal.</t>
  </si>
  <si>
    <t>Reporte de predios Registrados en el sistema.</t>
  </si>
  <si>
    <t>Divulgación de información de manera inoportuna-inadecuada  y desactualizada.</t>
  </si>
  <si>
    <t xml:space="preserve">Utilización de herramientas tecnológicas inadecuadas(software, hardware, acceso a internet) que no permitan informar en las diferentes plataformas y/o frágiles ante la presencia de virus. </t>
  </si>
  <si>
    <t>Pérdida de credibilidad, imagen y confianza de la administración municipal.</t>
  </si>
  <si>
    <t>Plan de Comunicaciones.</t>
  </si>
  <si>
    <t xml:space="preserve">Evitar </t>
  </si>
  <si>
    <t xml:space="preserve">Política documentada. </t>
  </si>
  <si>
    <t>Solicitud revisión periódica del estado actual del antivirus que maneja el proceso.</t>
  </si>
  <si>
    <t xml:space="preserve">Formulación de una política pública de comunicaciones. </t>
  </si>
  <si>
    <t>Procesos Misionales</t>
  </si>
  <si>
    <t>Proceso de Desarrollo Sostenible</t>
  </si>
  <si>
    <t xml:space="preserve">
La no apropiación del rubro en el presupuesto de rentas y gastos conforme lo establece el decreto.</t>
  </si>
  <si>
    <t>Incumplimiento de la misión legal de las inspecciones policivas con la celeridad y calidad requeridos para el desarrollo de la convivencia ciudadana.</t>
  </si>
  <si>
    <t>Porcentaje de personal CPS contratado necesario para las inspecciones policivas.</t>
  </si>
  <si>
    <t xml:space="preserve">Organización interna de las inspecciones y realizar los ajustes de acuerdo al nuevo Código de Policía. </t>
  </si>
  <si>
    <t>Inexistencia del hogar de paso para niños maltratados y vulnerados.</t>
  </si>
  <si>
    <t>NA</t>
  </si>
  <si>
    <t>La Perdida  de expedientes de los procesos en las diferentes inspecciones policivas.</t>
  </si>
  <si>
    <t>Salvaguardar los expedientes de los procesos en los archivadores ubicados dentro y fuera de las oficinas.</t>
  </si>
  <si>
    <t>* Perdidas de procesos y expedientes.
* Sustracciones de expedientes  por parte de terceros para fines personales.</t>
  </si>
  <si>
    <t xml:space="preserve">* Falta de medidas de seguridad.
* No contar con archivadores internos dentro de las oficinas de las inspecciones que garanticen mayor seguridad.
* Falta de custodias.
</t>
  </si>
  <si>
    <t>No Implementación del Sistema de Seguridad y Salud en el Trabajo establecido en el decreto 1072 de 2015.</t>
  </si>
  <si>
    <t>Incremento en la  tasa de accidentalidad y enfermedad laboral.</t>
  </si>
  <si>
    <t>Falta de atención oportuna en primeros auxilios al personal interno y externo, y atención de emergencias.</t>
  </si>
  <si>
    <t xml:space="preserve">Perdidas y falta de confidencialidad de las historias ocupacionales de los  funcionarios.
</t>
  </si>
  <si>
    <t xml:space="preserve">
* Sanciones Económicas y Disciplinarias por incumplimiento.
* Incremento de accidentes de transito</t>
  </si>
  <si>
    <t>Falta de recursos para la compra de botiquines, camillas, insumos y extintores.</t>
  </si>
  <si>
    <t>* Falta de programa de mantenimiento locativo para el municipio y centros externos. 
* Falta adecuación a las instalaciones e infraestructura y puesto de trabajo adecuados para el municipio de Bucaramanga, centros externos e instituciones educativas.
* Falta de puesto de trabajo adecuados para el desarrollo de su labor.</t>
  </si>
  <si>
    <t>* Sanciones Económicas y Disciplinarias por incumplimiento.
* Enfermedades labores.</t>
  </si>
  <si>
    <t>* Falta de espacio para el almacenamiento del archivo de las historias ocupacionales.
* Falta de personal idóneo para el manejo de las historias clínicas.</t>
  </si>
  <si>
    <t>Sanciones Económicas y Disciplinarias por incumplimiento.</t>
  </si>
  <si>
    <t>Revisión e inclusión del PESV en el sistema de gestión de calidad.</t>
  </si>
  <si>
    <t>Integración del plan de capacitación de SST al plan de capacitación del Municipio de Bucaramanga.</t>
  </si>
  <si>
    <t>Formato Inspecciones.</t>
  </si>
  <si>
    <t>Inspecciones de botiquín, extintores, camillas.</t>
  </si>
  <si>
    <t>Formato de inspecciones y puestos de trabajo.</t>
  </si>
  <si>
    <t>Inspecciones de seguridad y análisis de puesto de trabajo</t>
  </si>
  <si>
    <t>Archivo de historias ocupacionales en  oficina de SST.</t>
  </si>
  <si>
    <t>No ejecución de los recursos económicos asignados por la ley 715 de 2001.</t>
  </si>
  <si>
    <t>Destinación indebida de recursos.</t>
  </si>
  <si>
    <t>* Desconocimiento  de la normatividad legal vigente.
* Falta de ejecución presupuestal.
* No cumplimiento del PIC.</t>
  </si>
  <si>
    <t xml:space="preserve"> Detrimento  económico del gasto publico.</t>
  </si>
  <si>
    <t>Pago de subsidio de la salud a personas sin derecho.</t>
  </si>
  <si>
    <t>Seguimiento a la ejecución del presupuesto asignado por SGP.</t>
  </si>
  <si>
    <t>Realización del Requerimiento a terceros para aprobación al finalizar el contrato del año 2017.</t>
  </si>
  <si>
    <t>Realización cruce base de datos.</t>
  </si>
  <si>
    <t>Elaboración del procedimiento del cruce de la base de datos LMA.</t>
  </si>
  <si>
    <t>*Falta de asignación de recursos financieros para la ejecución del PIC.
*Falta de compromiso por parte de los Servidores Públicos en la participación de las capacitaciones programadas.</t>
  </si>
  <si>
    <t>Exponer a la Administración Municipal a investigaciones administrativas y/o posibles indemnizaciones.</t>
  </si>
  <si>
    <t>*Las historias laborales de los Servidores Públicos no se encuentran digitalizadas en su totalidad. 
*Falta de recursos tecnológicos 
(escáner) para la digitalización de las historias laborales. 
*Espacio a nivel virtual para guardar la información escaneada de las historias laborales.</t>
  </si>
  <si>
    <t>Exponer a la Administración Municipal a investigaciones administrativas, posibles indemnizaciones e inseguridad jurídica.</t>
  </si>
  <si>
    <t>Sanciones disciplinarias e investigaciones administrativas.</t>
  </si>
  <si>
    <t>Procedimiento P-GAT-8100-170-014 PLAN INSTITUCIONAL DE CAPACITACIÓN.</t>
  </si>
  <si>
    <t>*Establecer la forma y pasos que se deben seguir para realizar la formulación, ejecución y
evaluación del Plan Institucional de Capacitación de la Administración Municipal.
*Seguimiento para que el PIC se elabore y apruebe dentro de los términos de ley.</t>
  </si>
  <si>
    <t>Realizar la liquidación de la nómina para los empleados públicos, trabajadores oficiales y pensionados de la planta central, la liquidación de prima de servicios y prima de navidad para los empleados públicos, trabajadores oficiales de la planta central del Municipio de Bucaramanga.</t>
  </si>
  <si>
    <t>Historias laborales digitalizadas se encuentran guardadas en un disco extraíble.</t>
  </si>
  <si>
    <t>Número de planes institucionales de capacitación actualizados.</t>
  </si>
  <si>
    <t xml:space="preserve">Número de evaluaciones realizadas al cumplimiento según lo estipulado en el PIC con el fin de establecer acciones correctivas que permitan su ejecución. </t>
  </si>
  <si>
    <t>Registro de evaluaciones realizadas.
Actas de Reunión.</t>
  </si>
  <si>
    <t>Registro (s) socialización.</t>
  </si>
  <si>
    <t>Registro(s) revisión procedimiento.</t>
  </si>
  <si>
    <t>Número de actualizaciones y/o adquisiciones de software o un aplicativo para el área de nómina.</t>
  </si>
  <si>
    <t>Actualización de base de datos de los servidores públicos.</t>
  </si>
  <si>
    <t>Técnico Operativo de nómina.</t>
  </si>
  <si>
    <t>Número de actualizaciones realizadas de base de datos de los servidores públicos</t>
  </si>
  <si>
    <t>Base de datos actualizada.</t>
  </si>
  <si>
    <t>Registro de adquisición disco extraíble.</t>
  </si>
  <si>
    <t>Comunicación oficial.</t>
  </si>
  <si>
    <t>Personal asignado área historias laborales</t>
  </si>
  <si>
    <t>Actas de reunión.
Hojas de vida digitalizadas.</t>
  </si>
  <si>
    <t>Actas de reunión.
Formato diligenciado.</t>
  </si>
  <si>
    <t>Actas de reunión.
Formato diligenciado.</t>
  </si>
  <si>
    <t xml:space="preserve">Extremo </t>
  </si>
  <si>
    <t>Porcentaje de unidades documentales digitalizadas.</t>
  </si>
  <si>
    <t>Incumplimiento de lineamientos estipulados por el Archivo General de la Nación según la Ley 594 de 2000 por falta de actualización de las tablas de retención documental de algunos procesos.</t>
  </si>
  <si>
    <t>Incumplimiento en la digitalización de documentos existentes en el archivo central según normas vigentes.</t>
  </si>
  <si>
    <t xml:space="preserve">* Investigaciones de tipo administrativo
 * Acumulación de documentos obsoletos, 
* Pérdida de la información. </t>
  </si>
  <si>
    <t>Falta de adecuación de la Infraestructura Física del área de archivo central ubicado en el sótano fase I, generando represamiento de documentos.</t>
  </si>
  <si>
    <t>F-GAT-8500-238,37-020 Formato de solicitud de baja y/o traslado de elementos.</t>
  </si>
  <si>
    <t>Diligenciamiento del formato teniendo en cuenta la importancia de la inspección ocular.</t>
  </si>
  <si>
    <t xml:space="preserve">Enviar con tres meses de anticipación un comunicado a los ordenadores del gasto generando alertas sobre las fechas limites de entrega del PAA inicial.
</t>
  </si>
  <si>
    <t>Dinero no recaudado por este concepto, reproceso en el manejo del tema  por parte del personal asignado a la dependencia.</t>
  </si>
  <si>
    <t>Establecer a partir de la ejecución  presupuestal  las obligaciones para  atender acorde con la capacidad de liquidez  y los techos presupuestales; transacciones que se registran en el sistema de información financiero.</t>
  </si>
  <si>
    <t xml:space="preserve">evitar </t>
  </si>
  <si>
    <t>Diseño del sistema preferencial del impuesto de industria y comercio, como estrategia de control.</t>
  </si>
  <si>
    <t>Número de Diseño del sistema preferencial del impuesto de industria y comercio, como estrategia de control.</t>
  </si>
  <si>
    <t>Planificación de metas a través del Plan Indicativo.
 Seguimiento y actas de evidencia por parte de la Alta Dirección en los  Consejos de Gobierno Municipal.</t>
  </si>
  <si>
    <t>* Incumplimiento del convenio colectivo de Sindicado.
* Sanciones Económicas y Disciplinarias por incumplimiento.</t>
  </si>
  <si>
    <t>* Formato de entrega de EPP.
* Registro de asistencia de capacitación.
* Cronograma de capacitación en SST.</t>
  </si>
  <si>
    <t>Deficiente seguridad y manejo de la información.</t>
  </si>
  <si>
    <t>Tecnológicos.</t>
  </si>
  <si>
    <t>Ausencia de un plan estratégico de tecnología de informática y comunicaciones PETIC.</t>
  </si>
  <si>
    <t>No disponibilidad de los sistemas de información y bases de datos (contratación, atención al ciudadano, presupuesto, bienes y servicios).</t>
  </si>
  <si>
    <t>* Implementación de políticas de seguridad en el servidor central sobre las cuentas de usuario de los funcionarios de la alcaldía.
* Replanteamiento de tiempos para la realización de backs up a nivel de servidor central y estaciones de trabajo.</t>
  </si>
  <si>
    <t>Gestión y Desarrollo de la Infraestructura (En los Transversales)</t>
  </si>
  <si>
    <t>Procesos de Apoyo</t>
  </si>
  <si>
    <t>Errores en la liquidación de retención en la fuente y seguridad social.</t>
  </si>
  <si>
    <t>No entrega oportuna dentro de los términos de ley  por parte de los Servidores Públicos en los tiempos establecidos según Acuerdo 137 de 2010,  las evaluaciones de desempeño a la Subsecretaría Administrativa y la falta de concertación de las actividades funcionales frente a las pactadas.</t>
  </si>
  <si>
    <t>Procesos de Mejoramiento y Control</t>
  </si>
  <si>
    <t>Mejoramiento Continuo (No presenta Riesgos en Alto o Extremo)</t>
  </si>
  <si>
    <t>Acumulamiento, congestión y represamiento de expedientes decididos y desanotados para ser transferidos al archivo central.</t>
  </si>
  <si>
    <t>Retroalimentación de las labores que realiza el equipo interdisciplinario de la OCI</t>
  </si>
  <si>
    <t>Informar a la Secretaría Administrativa la necesidad de talento humano y tecnológicos para fortalecer el equipo interdisciplinario de la OCI.</t>
  </si>
  <si>
    <t>* Realizar backups de historias laborales digitalizadas.
* Mantener las hojas de vida organizadas y foliadas.
* Digitalizar parte de las historias laborales.</t>
  </si>
  <si>
    <t>Cumplimiento al Plan de Acción y Auditorías aprobado por el Comité Coordinador de Control Interno.</t>
  </si>
  <si>
    <t xml:space="preserve">Procesos Estratégicos </t>
  </si>
  <si>
    <t>Planeación Estratégica</t>
  </si>
  <si>
    <t>Gestión de la Comunicación</t>
  </si>
  <si>
    <t>Revisión del plan de comunicaciones que comprende el desarrollo delos objetivos del proceso. Esta desactualizado  y no contiene todos los parámetros que garanticen el cumplimiento del proceso.</t>
  </si>
  <si>
    <t>* Utilización de antivirus que apoya el control del manejo de la información digital. 
* Solicitud de adquisición de hardware y puntos de red fija de internet.
* Ejecución plan anual de mantenimiento.</t>
  </si>
  <si>
    <t>Proceso Técnico de Servicios Públicos</t>
  </si>
  <si>
    <t xml:space="preserve">* Servicio No conforme por parte de la ciudadanía.
* Incremento de PQRSD dentro del proceso.
* Percepción negativa del proceso por parte de la ciudadanía.
</t>
  </si>
  <si>
    <t>Acta de Reuniones, Formato de Registro y Control, y el formato planilla de registro.</t>
  </si>
  <si>
    <t>Proceso Valorización (En los transversales)</t>
  </si>
  <si>
    <t>Proceso de Gestión del Servicio a la Ciudadanía (Atención y Orientación del servicio/PQRSD/Ventanilla Única/CAME) nivel de satisfacción de los servicios.</t>
  </si>
  <si>
    <t xml:space="preserve">Elaboración de una política integral que contenga los lineamientos para el tratamiento de las PQRSD. </t>
  </si>
  <si>
    <t>Proceso Gestión de Servicio de Educación Publica</t>
  </si>
  <si>
    <t>Proyección y Desarrollo Comunitario</t>
  </si>
  <si>
    <t>Proceso de Seguridad, Protección y Convivencia Ciudadana</t>
  </si>
  <si>
    <t>Contratación de personal CPS necesario para las inspecciones policivas.</t>
  </si>
  <si>
    <t>Capacitación a los inspectores policivos y al personal de apoyo sobre la ley 1801 de 2016.</t>
  </si>
  <si>
    <t>Proceso Gestión de la Salud Publica</t>
  </si>
  <si>
    <t>Proceso de Adquisiciones (Bienes de Consumo / Servicios - Bienes Muebles)</t>
  </si>
  <si>
    <t>El ordenador del gasto envía las necesidades con errores.</t>
  </si>
  <si>
    <t>Gestión de Recursos Físicos (No presenta Riesgos en Alto o Extremo)</t>
  </si>
  <si>
    <t>* Falta de aprobación de recursos para la realización de los exámenes médicos ocupacionales ingreso, periódicos, retiro y pos incapacidad para el personal de planta.
* Falta de aprobación de recursos para el mantenimiento preventivo y correctivo de los vehículos del Municipio, en cumplimiento del Plan estratégico de Seguridad vial.
* Falta de aprobación de recursos para la realización de los exámenes psicosensometricos, en cumplimiento del Plan estratégico de Seguridad vial.
* Ausencia de personal idóneo para la realización de pruebas practicas y teóricas de conducción, en cumplimiento del Plan estratégico de Seguridad vial.</t>
  </si>
  <si>
    <t>* Solicitud de presupuesto para la ejecución de los exámenes médicos ocupacionales.
* Presentación del Plan de seguridad vial a la dirección de Transito de Bucaramanga.</t>
  </si>
  <si>
    <t>Documentación del procedimiento de exámenes médicos ocupacional y profesiograma.</t>
  </si>
  <si>
    <t>Gestión de recursos para el cumplimiento e implementación del PESV.</t>
  </si>
  <si>
    <t>Documentación de la matriz de EPP por cargo, en el sistema de gestión de calidad.</t>
  </si>
  <si>
    <t>Realización solicitud de compra de elementos de protección personal y dotación para el personal.</t>
  </si>
  <si>
    <t>Realización solicitud de compra de botiquines, insumos y camillas para el municipio y centros externos.</t>
  </si>
  <si>
    <t>Realización de inspecciones de extintores, insumos y camillas.</t>
  </si>
  <si>
    <t>Formato registro de Inspección.</t>
  </si>
  <si>
    <t>Realización de inspecciones locativas a las áreas.</t>
  </si>
  <si>
    <t>Solicitud realización de mejoras identificadas en las inspecciones locativas.</t>
  </si>
  <si>
    <t>Realización de archivo historia clínica ocupacionales.</t>
  </si>
  <si>
    <t>Solicitud de espacio para el almacenamiento y custodia de las historias clínicas ocupacionales.</t>
  </si>
  <si>
    <t>Gestión del Talento Humano</t>
  </si>
  <si>
    <t>Las evaluaciones de desempeño que conciertan los servidores públicos de carrera administrativa no son entregadas en las fechas establecidas, carecen de valor e importancia por parte de los mismos.</t>
  </si>
  <si>
    <t>Gestión de las Finanzas Publicas</t>
  </si>
  <si>
    <t>Gestión Jurídica</t>
  </si>
  <si>
    <t>Proceso de Gestión Documental</t>
  </si>
  <si>
    <t>Elaboración y/o actualización de la herramienta archivística fundamental para la normalización.</t>
  </si>
  <si>
    <t>Elaboración de un cronograma para la terminación de las TRD, una vez se apruebe la contratación del personal encargado del mismo.</t>
  </si>
  <si>
    <t>Porcentaje de tablas de retención documental actualizadas de las diferentes dependencias.</t>
  </si>
  <si>
    <t>Gestionar la adecuación física del área de archivo central ubicado en el Sótano Fase I.</t>
  </si>
  <si>
    <t>La entidad carece de equipos tecnológicos aptos para la digitalización de documentos.</t>
  </si>
  <si>
    <t>Control Interno a la Gestión</t>
  </si>
  <si>
    <t xml:space="preserve">Inducción y re inducción al equipo interdisciplinario en normatividad legal vigente aplicable a la OCI, proceso y procedimientos  y en la aplicación de herramientas de auditoría y seguimiento a la gestión de los procesos. </t>
  </si>
  <si>
    <t>Porcentaje de talento humano de la OCI con procesos de Inducción y Re inducción.</t>
  </si>
  <si>
    <t>Reuniones internas de seguimiento y control al trabajo asignado al equipo interdisciplinario.</t>
  </si>
  <si>
    <t>Porcentaje de cumplimiento al Plan de Acción y Auditorias aprobada por el Comité coordinador de Control Interno.</t>
  </si>
  <si>
    <t>• Afectación de la operatividad.
• Perdida de credibilidad.
• Sanciones.</t>
  </si>
  <si>
    <t xml:space="preserve">
•  Ataques informáticos.
•  Virus.
• Personas.
</t>
  </si>
  <si>
    <t>* Falta de identificación de los Bienes Inmuebles de propiedad del Municipio.
* Falta de incorporación de los Bienes Inmuebles de propiedad del Municipio al Inventario General del Patrimonio Inmobiliario Municipal.
                                                                                                                                  * Bienes que no han sido dados de baja dentro del Inventario General del Patrimonio Inmobiliario Municipal.
* Bienes inmuebles sin documentación que acredite su titularidad.</t>
  </si>
  <si>
    <t>Desactualización del Inventario General del Patrimonio Inmobiliario Municipal. 
* Uso indebido de los bienes inmuebles de propiedad del Municipio. 
* Desconocimiento de los predios de propiedad del Municipio.</t>
  </si>
  <si>
    <t xml:space="preserve">* Falta de recursos de personal y económicos para realizar control y vigilancia de los predios de propiedad del Municipio. 
* Percepción de ocupantes que pretenden adquirir el dominio por prescripción adquisitiva ignorando que son bienes de uso público. 
* Falta de identificación de la totalidad de los bienes de propiedad del Municipio. </t>
  </si>
  <si>
    <t>* Bienes de uso público utilizados para vivienda u otros. 
* Detrimento de los bienes del patrimonio Inmobiliario Municipal.</t>
  </si>
  <si>
    <t>* Identificación de los bienes inmuebles del Municipio susceptibles que son ocupados irregularmente, con acciones dirigidas a generar acuerdos voluntarios.
* Instauración de procesos policivos.</t>
  </si>
  <si>
    <t>Número informes de acuerdos de entrega voluntaria de bienes de propiedad del Municipio.
Número de informes de  procesos policivos instaurados ante las inspecciones civiles.</t>
  </si>
  <si>
    <t xml:space="preserve">50
</t>
  </si>
  <si>
    <t>Número de sensibilizaciones realizadas a vendedores informales.</t>
  </si>
  <si>
    <t>Aplicación del  procedimiento de transferencias documentales.</t>
  </si>
  <si>
    <t>Realización del seguimiento y monitoreo al PDM  a través de los planes de acción.</t>
  </si>
  <si>
    <t>Planes de Acción.</t>
  </si>
  <si>
    <t>Elaboración de lineamientos internos aplicables para el levantamiento de los informes</t>
  </si>
  <si>
    <t>Actualización del procedimiento de PQRSD conforme a la normatividad legal vigente.</t>
  </si>
  <si>
    <t>Número de actualizaciones realizadas al procedimiento de PQRSD conforme a la normatividad legal vigente.</t>
  </si>
  <si>
    <t>Procedimiento PQRSD actualizado.</t>
  </si>
  <si>
    <t>Solicitud de capacitación a Archivo Documental para el adecuado almacenamiento de la información física y digital.</t>
  </si>
  <si>
    <t xml:space="preserve">Actualización y socialización del Procedimiento agenda y/o delegaciones. </t>
  </si>
  <si>
    <t>Realización de reportes de novedades en el sistema.</t>
  </si>
  <si>
    <t xml:space="preserve">Realización sensibilizaciones a los vendedores ambulantes sobre el uso regulado del espacio público. </t>
  </si>
  <si>
    <t>Proposición de la oferta institucional a los vendedores informales.</t>
  </si>
  <si>
    <t>Número de políticas publicas formuladas de comunicaciones.</t>
  </si>
  <si>
    <t xml:space="preserve">Número de solicitudes para  la revisión periódica del estado actual del antivirus que maneja el proceso. </t>
  </si>
  <si>
    <t>Elaboración de cronograma para establecer y definir las fechas de cargue de información del SUI, la Gestión ante los prestadores, revisión y cargue de la información.</t>
  </si>
  <si>
    <t>Número de políticas integrales elaboradas que contenga las directrices y lineamientos para el manejo de las PQRSD.</t>
  </si>
  <si>
    <t>Realización de Backups sobre las unidades de red utilizadas como intranet para la transferencia y el almacenamiento de la información.</t>
  </si>
  <si>
    <t>Ejecución deficiente de los recursos SGP Inversión forzosa ley 715 asignados a la secretaría.</t>
  </si>
  <si>
    <t xml:space="preserve">Socialización de atribuciones especificas recursos SGP y reporte de avance de ejecución.
</t>
  </si>
  <si>
    <t xml:space="preserve">Número de Socializaciones de  atribuciones especificas recursos SGP y reporte de avance de ejecución.
</t>
  </si>
  <si>
    <t>Seguimiento a los informes administrativos, contables y ambientales de las plazas de mercado.</t>
  </si>
  <si>
    <t>Número de Gestiones realizadas para la contratación de personal.</t>
  </si>
  <si>
    <t>Número de Seguimientos a los informes administrativos, contables y ambientales de las plazas de mercado.</t>
  </si>
  <si>
    <t xml:space="preserve">Número de organizaciones internas de las inspecciones y realizar los ajustes de acuerdo al nuevo Código de Policía. </t>
  </si>
  <si>
    <t>Número de capacitaciones a los inspectores policivos y al personal de apoyo sobre la ley 1801 de 2016.</t>
  </si>
  <si>
    <t>Solicitud y realización de mantenimiento a los archivadores para garantizar la seguridad de la información.</t>
  </si>
  <si>
    <t>Número de solicitudes de mantenimiento a los archivadores para garantizar la seguridad de la información.</t>
  </si>
  <si>
    <t>Número de requerimientos realizados a terceros para aprobación al finalizar el contrato del año 2017.</t>
  </si>
  <si>
    <t>Número de procedimientos elaborados del cruce de la base de datos LMA.</t>
  </si>
  <si>
    <t>Solicitud de información del PAA por parte de los ordenadores del gasto antes del 28 de diciembre.</t>
  </si>
  <si>
    <t>Porcentaje de Información recibida por parte del ordenador del gasto antes del 28 de diciembre.</t>
  </si>
  <si>
    <t>* Retrasos en procesos de contratación.
* Incumplimiento de normatividad de acuerdo a los lineamientos de Colombia Compra Eficiente.</t>
  </si>
  <si>
    <t>Número de planes de adquisiciones consolidado.</t>
  </si>
  <si>
    <t>Realización seguimiento a los traslados que no se han hecho efectivos.</t>
  </si>
  <si>
    <t>Número de procedimientos de exámenes médicos ocupacional y profesiograma documentados.</t>
  </si>
  <si>
    <t>Número de solicitudes realizadas para la aprobación de los exámenes médicos de ingreso, periódicos, retiro y pos incapacidad.</t>
  </si>
  <si>
    <t>Realización de solicitud para la aprobación de los exámenes médicos de ingreso, periódicos, retiro y pos incapacidad.</t>
  </si>
  <si>
    <t>Número de revisiones e inclusiones del PESV en el sistema de gestión de calidad.</t>
  </si>
  <si>
    <t>Número de gestiones realizadas para el cumplimiento e implementación del PESV.</t>
  </si>
  <si>
    <t>Número de matrices documentadas de EPP por cargo, en el sistema de gestión de calidad.</t>
  </si>
  <si>
    <t>Número de solicitudes de compra realizadas de elementos de protección personal y dotación para el personal.</t>
  </si>
  <si>
    <t>Número de planes de capacitación integrados de SST al plan de capacitación del Municipio de Bucaramanga.</t>
  </si>
  <si>
    <t>Número de solicitudes de compra de botiquines, insumos y camillas para el municipio y centros externos realizadas.</t>
  </si>
  <si>
    <t>Número de inspecciones realizadas a las áreas locativas.</t>
  </si>
  <si>
    <t>Número solicitudes realizadas a las mejoras identificadas en las inspecciones locativas.</t>
  </si>
  <si>
    <t>Número de solicitudes de espacio para el almacenamiento y custodia de las historias clínicas ocupacionales.</t>
  </si>
  <si>
    <t>Documentación del procedimiento de exámenes médicos ocupacional, incluyendo la custodia de las historias ocupacionales.</t>
  </si>
  <si>
    <t>Número de procedimientos documentados de exámenes médicos ocupacional, incluyendo la custodia de las historias ocupacionales.</t>
  </si>
  <si>
    <t>Evaluación al cumplimiento según lo estipulado en el PIC con el fin de establecer acciones correctivas que permitan su ejecución.</t>
  </si>
  <si>
    <t>Actualización del Decreto 0356 del 2010.</t>
  </si>
  <si>
    <t xml:space="preserve">Socialización del Decreto actualizado a los Servidores Públicos de la entidad.
</t>
  </si>
  <si>
    <t>Revisión del procedimiento documentado si requiere ajustes según el Decreto Municipal actualizado.</t>
  </si>
  <si>
    <t>Número de decretos actualizados.</t>
  </si>
  <si>
    <t>Número de socializaciones del decreto realizadas.</t>
  </si>
  <si>
    <t>Número de revisiones realizadas al procedimiento.</t>
  </si>
  <si>
    <t>Actualización y/o adquisición de software o un aplicativo para el área de nomina.</t>
  </si>
  <si>
    <t>Pérdida de información contenida en las Historias Laborales de los Servidores Públicos, trabajadores oficiales y personal inactivo de la administración central municipal.</t>
  </si>
  <si>
    <t xml:space="preserve">
1</t>
  </si>
  <si>
    <t>Número de discos extraíbles adquiridos.</t>
  </si>
  <si>
    <t>Número de solicitudes realizadas a TIC para disponer de un espacio a nivel virtual para guardar la información escaneada de las historias laborales.</t>
  </si>
  <si>
    <t>Adquisición de un disco extraíble.</t>
  </si>
  <si>
    <t>Solicitud a TIC ampliar el espacio del disco duro del equipo de computo del área de Historias Laborales.</t>
  </si>
  <si>
    <t>Solicitud a TIC disponer de un espacio a nivel virtual para guardar la información escaneada de las historias laborales.</t>
  </si>
  <si>
    <t>Digitalización de las historias laborales faltantes.</t>
  </si>
  <si>
    <t>Porcentaje de Historias laborales digitalizadas.</t>
  </si>
  <si>
    <t xml:space="preserve">* Concertación de los compromisos de los Servidores Públicos.
* Definición de los pasos para evaluar el desempeño laboral de los servidores públicos inscritos en carrera administrativa y periodo de prueba basados en el acuerdo 137 del 14 de Enero de 2010.
* Envío de Comunicaciones Oficiales a los servidores públicos solicitándoles la entrega oportuna de la evaluación.
</t>
  </si>
  <si>
    <t xml:space="preserve">Realización seguimiento a los Servidores Públicos para que entreguen en los tiempos establecidos las evaluaciones de desempeño.
</t>
  </si>
  <si>
    <t>Número de seguimientos realizados a los servidores  públicos para que entreguen en los tiempos establecidos las evaluaciones de desempeño.</t>
  </si>
  <si>
    <t>Verificación y seguimiento a los compromisos pactados y la primera evaluación semestral en el formato F-GAT-8100-238,37-34.</t>
  </si>
  <si>
    <t>Porcentaje de servidores públicos que presentaron a tiempo la primera evaluación de desempeño semestral.</t>
  </si>
  <si>
    <t>Número de actualizaciones del software jurídico integral para la identificación de los avisos de los tiempos de respuesta.</t>
  </si>
  <si>
    <t xml:space="preserve">Número Solicitudes de capacitación a Archivo Documental para el adecuado almacenamiento de la información física y digital </t>
  </si>
  <si>
    <t xml:space="preserve">Número de Solicitudes realizadas a la oficina TIC acciones preventivas tomadas o a tomar para garantizar la salvaguarda de la información.  </t>
  </si>
  <si>
    <t xml:space="preserve">Número de Procedimientos actualizados y socializados. </t>
  </si>
  <si>
    <t>Número de inspecciones realizadas de extintores, insumos y camillas.</t>
  </si>
  <si>
    <t>Número de solicitudes realizadas a TIC ampliar el espacio del disco duro del equipo de computo del área de Historias Laborales.</t>
  </si>
  <si>
    <t>Número de reuniones realizadas con el equipo interdisciplinario de la OCI para la retroalimentación de las labores realizadas.</t>
  </si>
  <si>
    <t>Número de reuniones de  seguimientos de control al trabajo asignado al equipo interdisciplinario.</t>
  </si>
  <si>
    <t>Número de socializaciones de la actualización de los módulos.</t>
  </si>
  <si>
    <t>Secretaría de Educación - Tecnologías de la Información.</t>
  </si>
  <si>
    <t xml:space="preserve"> Secretaría de Salud y Ambiente.</t>
  </si>
  <si>
    <t>* Revisión de informes presentados por la inspecciones policivas.
* Seguimiento mensualmente al plan de acción de la Secretaría del Interior.</t>
  </si>
  <si>
    <t>Secretaría Administrativa- Subsecretario Administrativo de bienes y servicios.</t>
  </si>
  <si>
    <t>Secretaría Administrativa -  Subsecretario Administrativo de bienes y servicios.</t>
  </si>
  <si>
    <t>Secretaría Administrativa - Seguridad y Salud en el Trabajo</t>
  </si>
  <si>
    <t>Secretaría Administrativa - Líder del Proceso</t>
  </si>
  <si>
    <t>Número de informes realizados informando a la Secretaría Administrativa sobre la necesidad de talento humano y tecnológicos para fortalecer el equipo de la OCI.</t>
  </si>
  <si>
    <t>Socialización aplicación de la ley 1755 de 2015 de derechos de petición al personal de la Secretaría Jurídica.</t>
  </si>
  <si>
    <t>Número de socializaciones de la ley 1755 de 2015 realizadas.</t>
  </si>
  <si>
    <t xml:space="preserve">Manejo inadecuado y registro insuficiente de los soportes en el Sistema Jurídico Integral. </t>
  </si>
  <si>
    <t>Socialización de los documentos del proceso jurídico y las Tablas de retención documental.</t>
  </si>
  <si>
    <t>Número de socializaciones de los documentos  del proceso jurídico y las Tablas de retención documental.</t>
  </si>
  <si>
    <t>Gestionar la asignación de personal idóneo para  terminar de actualizar y registrar las Tablas de Retención Documental.</t>
  </si>
  <si>
    <t>Número de gestiones realizadas
para la  asignación de personal
idóneo para terminar de actualizar y registrar las Tablas
de Retención Documental.</t>
  </si>
  <si>
    <t>Número de cronogramas de trabajo elaborados para la terminación de las TRD, una vez se apruebe la contratación del personal encargado del mismo.</t>
  </si>
  <si>
    <t>Actualización de tablas de retención documental según cronograma establecido y aprobado por el comité de las dependencias.</t>
  </si>
  <si>
    <t>Número de gestiones realizadas para la adecuación del área de archivo central ubicado en el Sótano Fase I.</t>
  </si>
  <si>
    <t>Solicitud de personal idóneo para llevar a cabo el procedimiento de transferencias documentales</t>
  </si>
  <si>
    <t>Número Solicitudes de personal
idóneo requerido para llevar a cabo el procedimiento de transferencia documental.</t>
  </si>
  <si>
    <t>Porcentaje de unidades documentales transferidas</t>
  </si>
  <si>
    <t>Gestión compra de Equipos de Computo aptos para la digitalización de documentos.</t>
  </si>
  <si>
    <t>Número de gestiones realizadas para la compra de equipos de computo aptos para la digitalización de documentos.</t>
  </si>
  <si>
    <t>Integración entre los sistemas financieros y el sistema de Impuestos Municipales.</t>
  </si>
  <si>
    <t>Proyectar un programa de saneamiento fiscal y financiero que permita estructurar una reprogramación de pagos de los compromisos pendientes.</t>
  </si>
  <si>
    <t xml:space="preserve">Definir en el ejercicio presupuestal las obligaciones pendientes de pago a atender con cargo al presupuesto de la presente vigencia. </t>
  </si>
  <si>
    <t>Requerir al área funcional de tesorería la entrega oportuna de la información de los recaudos del municipio, con el fin de mantener al día la información contable.</t>
  </si>
  <si>
    <t>Adelantar una estrategia de incentivo tributarios, ordenados para el año 2017, junto con el impulso procesal de embargos previos y notificaciones personales.</t>
  </si>
  <si>
    <t>Mejoramiento del software de cobro coactivo.</t>
  </si>
  <si>
    <t>Número de proyectos de programa de saneamiento fiscal y financiero que permita estructurar una reprogramación de pagos de los compromisos pendientes.</t>
  </si>
  <si>
    <t>Número de mejoras realizadas al software de cobro coactivo.</t>
  </si>
  <si>
    <t>Número de estrategias de incentivo tributarios, ordenados para el año 2017, junto con el impulso procesal de embargos previos y notificaciones personales.</t>
  </si>
  <si>
    <t>* Sanciones  por parte de entes de control.
* Perdida de  imagen y credibilidad de la Administración Municipal.</t>
  </si>
  <si>
    <t>Documentar la rutina de monitoreo que identifique las convocatorias disponibles y responsabilidades de los actores participantes.</t>
  </si>
  <si>
    <t>Número de rutinas documentadas para la rutina de monitoreo que identifique las convocatorias disponibles y responsabilidades de los actores participantes.</t>
  </si>
  <si>
    <t>Acumulamiento y colapso de documentación sin poderla entregar al archivo general, teniendo como efecto una posible pérdida de documentación.</t>
  </si>
  <si>
    <t>Falta de personal competente que aplique las normas generales de Archivo contenidas en la Ley 594 de 2000.</t>
  </si>
  <si>
    <t>Ley 594 de 2000.</t>
  </si>
  <si>
    <t>Información poco clara y/o inoportuna de los seguimientos y asesorías adelantados.</t>
  </si>
  <si>
    <t>Control Interno a la Gestión.</t>
  </si>
  <si>
    <t>Proceso de Control Disciplinario.</t>
  </si>
  <si>
    <t>Operativo.
Tecnológico.</t>
  </si>
  <si>
    <t>Incumplimiento al procedimiento de transferencias documentales.</t>
  </si>
  <si>
    <t>Proceso de Gestión Documental.</t>
  </si>
  <si>
    <t>* Falta de personal especializado para realizar la actualización de las Tablas de Retención Documental faltantes.
* Continuos cambios en la estructura interna en los procesos.</t>
  </si>
  <si>
    <t>Cumplimiento y Conformidad.</t>
  </si>
  <si>
    <t>Operativos.</t>
  </si>
  <si>
    <t>Gestión Jurídica.</t>
  </si>
  <si>
    <t xml:space="preserve">Aumento de tramitadores en la presentación y recaudo de los impuestos municipales. </t>
  </si>
  <si>
    <t xml:space="preserve">Tecnológico. </t>
  </si>
  <si>
    <t>Falta de racionalización de trámites a través de la página web, desactualización de la norma tributaria municipal, falta de orientación al contribuyente.</t>
  </si>
  <si>
    <t>Insuficiencia de personal de planta idóneo, alto nivel de rotación de personal y la no continuidad del personal que maneja y tiene conocimiento del tema, sumado a la  cartera histórica   elevada y de difícil cobro.</t>
  </si>
  <si>
    <t xml:space="preserve">Cobro coactivo elevado de vigencias anteriores. </t>
  </si>
  <si>
    <t xml:space="preserve">Déficit de Tesorería. </t>
  </si>
  <si>
    <t>Financiero.</t>
  </si>
  <si>
    <t>Obligaciones pendientes de pago de vigencias anteriores sin fuente de financiación disponible para su pago.</t>
  </si>
  <si>
    <t>Atraso en los libros contables  y en las conciliaciones bancarias.</t>
  </si>
  <si>
    <t>Falta de integración de los Sistemas Financiero y de Impuestos Municipales, - falta de oportunidad en la entrega de información por parte de las diferentes dependencias al área contable, insuficiencia de personal de planta idóneo.</t>
  </si>
  <si>
    <t>Operativo
Cumplimiento.</t>
  </si>
  <si>
    <t>*El aplicativo actual que se tiene para la liquidación de la retención en la fuente y seguridad social está desactualizado frente a las normas legales vigentes que rigen estos aspectos
*La liquidación de retención en la fuente y seguridad social se realiza manualmente, lo cual puede ocasionar que se cometan errores humanos involuntarios.</t>
  </si>
  <si>
    <t>Gestión de Talento Humano.</t>
  </si>
  <si>
    <t>Incumplimiento de las normas y políticas que regulan los permisos a los servidores públicos.</t>
  </si>
  <si>
    <t>Incumplimiento al Plan Institucional de Capacitaciones -PIC-.</t>
  </si>
  <si>
    <t>Falta de mantenimiento locativo a instalaciones. (Deterioro de los aires acondicionados, sistema contraincendios, iluminación, humedad, alarmas de emergencias).</t>
  </si>
  <si>
    <t>Proceso de Seguridad y Salud en el Trabajo.</t>
  </si>
  <si>
    <t>* Falta de aprobación de recursos suficientes para la compra de los elementos de protección personal, dotación y elementos ergonómicos de trabajo.
* Poca participación del personal de planta y CPS en las actividades de capacitación en SST.
* Falta de personal en el área para cubrir todos los centros de trabajo del municipio (centros externos, Fase I y II, instituciones educativas y contratistas).</t>
  </si>
  <si>
    <t xml:space="preserve">Demora en el traslado de los elementos y el retraso de expedición del paz y salvo.
</t>
  </si>
  <si>
    <t>Dificultad en la elaboración y consolidación del Plan Anual de Adquisiciones (PAA).</t>
  </si>
  <si>
    <t xml:space="preserve"> Operativo.</t>
  </si>
  <si>
    <t>Proceso de Adquisiciones.</t>
  </si>
  <si>
    <t>Financiera.</t>
  </si>
  <si>
    <t>Proceso de Salud Publica.</t>
  </si>
  <si>
    <t>Cumplimiento.</t>
  </si>
  <si>
    <t xml:space="preserve">Proceso de Seguridad, Protección y Convivencia Ciudadana.                 </t>
  </si>
  <si>
    <t>Operativo .</t>
  </si>
  <si>
    <t>No realizar convenios con operadores que presten este tipo de  servicios.</t>
  </si>
  <si>
    <t xml:space="preserve">* Personal insuficiente (planta y CPS).
* Alta rotación de personal (pérdida de saber acumulado).
*Insuficientes inspecciones para cubrir los requerimientos de toda una ciudad.
* Falta de sistematización de los procesos.
* No contar con los elementos necesarios.
* Los espacios Físicos son muy reducidos.
</t>
  </si>
  <si>
    <t>Operativo y cumplimiento y conformidad.</t>
  </si>
  <si>
    <t>Baja cobertura en la entrega de ayuda humanitaria inmediata.</t>
  </si>
  <si>
    <t>Proceso Proyección y Desarrollo Comunitario.</t>
  </si>
  <si>
    <t>*Alta tramitología en el proceso.
*Muchas Dependencias intervienen en el proceso.
*Presupuesto limitado.
*Falta de seguimiento a la trazabilidad.</t>
  </si>
  <si>
    <t>Incumplimiento en las acciones estratégicas de las plazas de mercado.</t>
  </si>
  <si>
    <t>Operativo / Cumplimiento y conformidad.</t>
  </si>
  <si>
    <t>Operativo.
Cumplimiento.</t>
  </si>
  <si>
    <t>No ejecución de recursos económicos asignados en el decreto 953 de 2013 el cual dispone: "Que los departamentos y municipios dedicaran un porcentaje no inferior al 1% de sus ingresos corrientes para adquisición y mantenimiento de las áreas de importancia estratégica para la conservación de recursos hídricos...".</t>
  </si>
  <si>
    <t>Gestión de Servicios de Educación Pública.</t>
  </si>
  <si>
    <t>Informes incompletos e inexactos sobre las PQRSD que ingresan a la Administración Municipal.</t>
  </si>
  <si>
    <t>Proceso de Gestión del Servicio a la Ciudadanía.</t>
  </si>
  <si>
    <t>* Falta de unificación entre los diferentes canales que decepcionan PQRSD.
* Falta de herramienta sistematizada que permita unificar todas las PQRSD que se radican en la entidad.</t>
  </si>
  <si>
    <t>Prestación No oportuna del Servicio.</t>
  </si>
  <si>
    <t xml:space="preserve">Proceso Técnico de Servicios Públicos.                </t>
  </si>
  <si>
    <t>* Demora en la entrega de la información por parte de las Empresas de Servicios Públicos Domiciliarios y/o Dependencias de la Alcaldía de Bucaramanga.
* Demoras por parte del funcionario para cargar la información en la página de la Superintendencia de Servicios Públicos Domiciliarios.</t>
  </si>
  <si>
    <t>Subir extemporáneamente la información requerida por la Superintendencia de Servicios Públicos Domiciliarios.</t>
  </si>
  <si>
    <t>Proceso Gestión de la Comunicación.</t>
  </si>
  <si>
    <t>Estratégico.
                                        De imagen.
                                     Financiero.</t>
  </si>
  <si>
    <t>Ocupación irregular de bienes inmuebles de propiedad del Municipio.</t>
  </si>
  <si>
    <t>Proceso Gestión del Espacio Publico.</t>
  </si>
  <si>
    <t>* Desempleo.
* Ventas Informales. 
* Uso inadecuado del espacio público.
* Falta de cultura ciudadana que fomenta las ventas informales.</t>
  </si>
  <si>
    <t>Ocupación irregular del espacio público.</t>
  </si>
  <si>
    <t xml:space="preserve">Estratégico.  
                                De imagen.                                    </t>
  </si>
  <si>
    <t>Estratégico.
                                     Operativo.</t>
  </si>
  <si>
    <t>Internacionalización de la Ciudad.</t>
  </si>
  <si>
    <t>Estratégico.
 Operativo.</t>
  </si>
  <si>
    <t>No obtener recursos de cooperación nacional e internacional.</t>
  </si>
  <si>
    <t>Estratégico.</t>
  </si>
  <si>
    <t>TIC.</t>
  </si>
  <si>
    <t>Falla en la Plataforma tecnológica.</t>
  </si>
  <si>
    <t>Tecnológico.</t>
  </si>
  <si>
    <t xml:space="preserve">
• Poca inversión en la adquisición de recursos para el mejoramiento de la plataforma tecnológica.
• Deficiencia en la atención por la demande creciente de servicios informáticos.</t>
  </si>
  <si>
    <t>Planeación Estratégica.</t>
  </si>
  <si>
    <t xml:space="preserve">* Formato de reporte de acciones contractuales.
* Aplicación de la ley de archivo. </t>
  </si>
  <si>
    <t xml:space="preserve">
• Baja operatividad de los procesos que utilizan sistemas de información y base de datos.
• Sanciones disciplinarias por entes de control Municipales y Nacionales.
• Perdida de  imagen y credibilidad de la Administración Municipal.
• Bajo nivel de satisfacción del servicio prestado.
</t>
  </si>
  <si>
    <t>• Adquisición del almacenamiento y procesamiento adecuado de la información de los sistemas.
• Establecimiento de un plan de contingencia.</t>
  </si>
  <si>
    <t>Sistema de gestión de la seguridad de la información.</t>
  </si>
  <si>
    <t xml:space="preserve">• Establecer Procedimientos y políticas de seguridad de la información.
• Socializar a los servidores públicos las políticas de seguridad de la información.  </t>
  </si>
  <si>
    <t>Depuración de Bases de datos.</t>
  </si>
  <si>
    <t>* Invasión del Espacio Público.
*Desorden y caos en la ciudad.
* Afectación del orden público. 
* Inseguridad.
* Explotación laboral.</t>
  </si>
  <si>
    <t>Proyecto de Investigación "Identificación de las dinámicas sociales económicas y espaciales relacionadas con el comercio informal que ocupa el espacio público en zonas priorizadas de la ciudad de Bucaramanga".</t>
  </si>
  <si>
    <t>Proponer a  los vendedores informales  proyectos estratégicos y/o oferta institucional para el uso adecuado del espacio público                                                                                Instauración de procesos policivos.</t>
  </si>
  <si>
    <t>Acuerdos voluntarios, instauración de procesos policivos.</t>
  </si>
  <si>
    <t>Cronograma Establecido.</t>
  </si>
  <si>
    <t xml:space="preserve">
Realizar seguimiento a las fechas y actividades requeridas para el respectivo cargue de la información de acuerdo al  cronograma previamente establecido.</t>
  </si>
  <si>
    <t>Formato de Registro de Seguimiento y control
(F-GE-1700-238,37006).</t>
  </si>
  <si>
    <t>Diligenciar el formato  de registro de Seguimiento y Control.</t>
  </si>
  <si>
    <t>Dificultad para elaborar un informe real de las PQRSD que ingresan a la Alcaldía de Bucaramanga acorde a lo exigido por la normatividad legal vigente.</t>
  </si>
  <si>
    <t>Política y normas Aplicables a las PQRSD.</t>
  </si>
  <si>
    <t xml:space="preserve">Políticas de seguridad.
</t>
  </si>
  <si>
    <t>* No desarrollo de las actividades emanadas por la normatividad y por el Plan Operativo Anual de Inversión  de la Secretaría (POAI).
* Sanciones por parte de entes de control.
* Posible desabastecimiento de agua y evitar desastres naturales para el municipio de Bucaramanga y su área metropolitana.</t>
  </si>
  <si>
    <t>* Plan Operativo Anual de Inversión de la secretaría (POAI).
*Informe mensual de gestión.</t>
  </si>
  <si>
    <t>Seguimiento  a la ejecución del Plan Operativo Anual de Inversión de la Secretaría de Salud y Ambiente a través del informe mensual de gestión y la carpeta digital.</t>
  </si>
  <si>
    <t>* Mal funcionamiento en las plazas de mercado.
* Mala imagen organizacional en los centros de acopio</t>
  </si>
  <si>
    <t>Acciones administrativas, contables y ambientales.</t>
  </si>
  <si>
    <t>Realización reuniones con los diferentes responsables para evaluar las acciones administrativas, contables y ambientales.</t>
  </si>
  <si>
    <t>Reuniones de concertación con la mesa de participación a victimas.</t>
  </si>
  <si>
    <t>Realización de mesas de trabajo para buscar nuevas modalidades para hacer la entrega de la ayuda humanitaria inmediata.</t>
  </si>
  <si>
    <t xml:space="preserve">* Atraso en la solución de los procesos.
* Congestión de procesos.
* Ineficacia, ineficiencia.
* No  generación de sanciones en el marco regulatorio que rige de la Ley.
*Caducidad de los procesos Policivos.
* Sanciones a los inspectores.
</t>
  </si>
  <si>
    <t>Informes de gestión.
Plan de Acción.</t>
  </si>
  <si>
    <t xml:space="preserve">* Incumplimiento a la Ley 1098 de 2006.
* No garantizar la seguridad y protección  de los niños maltratados y vulnerados acorde a la Ley. 
* Afectar la calidad de vida y los derechos de los niños, niñas y adolescentes.
* Sanciones disciplinarias.
</t>
  </si>
  <si>
    <t>Archivadores.</t>
  </si>
  <si>
    <t>* No desarrollo de las actividades emanadas por la normatividad y por el Plan de acción en Salud.
* Pérdida de recursos</t>
  </si>
  <si>
    <t>Plan de acción de la dependencia.</t>
  </si>
  <si>
    <t>* Seguimiento al plan de acción.
* Seguimiento a la ejecución de recursos.</t>
  </si>
  <si>
    <t>Base de Datos LMA.</t>
  </si>
  <si>
    <t>Comunicado a cada ordenador del gasto.</t>
  </si>
  <si>
    <t>* Los funcionarios no reciben los elementos por temor a asumir la responsabilidad del inventario por la pérdida que se puede generar producto de la inseguridad de las instalaciones.
* Falta de sentido de pertenencia de los funcionarios que no reciben el inventario para no asumir la custodia de los elementos que utilizan.</t>
  </si>
  <si>
    <t>* El traslado de los inventarios no se puede realizar con agilidad.
* Retraso en la expedición del paz y salvo para el caso del personal retirado.(la persona que reemplazo no recibe inventarios).</t>
  </si>
  <si>
    <t>Plan de Seguridad Vial.</t>
  </si>
  <si>
    <t>Suministro mínimo de EPP al personal  con stock que se tiene actualmente.</t>
  </si>
  <si>
    <t>* Incumplimiento de los objetivos institucionales.
* Disminución de recursos para el PIC.     
*Deficiente desempeño laboral.
*Baja calidad de los servicios.   
                                                          *Insatisfacción de los servidores públicos.
*Posibles investigaciones administrativas y/o disciplinarias.</t>
  </si>
  <si>
    <t>* Decreto se encuentra desactualizado respecto a lo establecido en  la ley para la  licencia por luto y el acuerdo colectivo 2015-2016 con los sindicatos.
* Falta de claridad en los servidores públicos sobre lineamientos internos relacionados con los permisos.</t>
  </si>
  <si>
    <t>Se generen investigaciones administrativas y disciplinarias para los servidores públicos adscritos al Municipio.</t>
  </si>
  <si>
    <t>* Procedimiento P-GAT-8100-170-016  PERMISOS Y COMPENSATORIOS PARA PERSONAL DE PLANTA.
* Formato F-GAT-8000-238,37-011 Solicitud de Permiso.
*  F-GAT-8100-238,37-105 Consolidado Situación Administrativa.</t>
  </si>
  <si>
    <t xml:space="preserve">* Definir como conceder permisos y compensatorios a los servidores públicos de la Alcaldía de Bucaramanga inscritos en Carrera Administrativa, Libre Nombramiento y Remoción, nombramientos Provisionales y Trabajadores Oficiales.
* Solicitud y aprobación de permiso, que debe estar aprobado por el jefe inmediato y el Secretario(a) Administrativo (a).
* Registro de todos los permisos, compensatorios, incapacidades y novedades, con el objetivo de consolidar las novedades de los Servidores Públicos. </t>
  </si>
  <si>
    <t xml:space="preserve">* Registro en el formato F-GAT-8100-238,37-008 Evaluación de desempeño anual.
* P-GAT-8100-170-002 EVALUACIÓN DESEMPEÑO LABORAL EMPLEADOS PÚBLICOS.
* Comunicaciones oficiales.
</t>
  </si>
  <si>
    <t>Hallazgos identificados por los entes de control y posibles sanciones por el incumplimiento de las acciones planteadas.</t>
  </si>
  <si>
    <t xml:space="preserve">manual de políticas contables y Sistema Financiero Integrado. </t>
  </si>
  <si>
    <t>Con la información que suministra  el área funcional de tesorería sobre  los ingresos  por concepto de recaudo de impuestos municipales a través de las diferentes entidades financieras, se realiza el registro manual y automático  en los libros contables y posterior a ello se realizan  las conciliaciones bancarias manuales.</t>
  </si>
  <si>
    <t>Demandas de acreedores.</t>
  </si>
  <si>
    <t>Informes de ejecución presupuestal, plan anualizado mensualizado de caja-PAC.</t>
  </si>
  <si>
    <t>Software de Tecno expediente y coactivo, liquidaciones oficiales de los impuestos de industria y comercio y predial.</t>
  </si>
  <si>
    <t>Una vez que la Secretaría de Hacienda emite las liquidaciones oficiales por competencia a Tesorería,  se procede a dar inicio a la parte legal pertinente en trabajo en equipo con la oficina TIC.</t>
  </si>
  <si>
    <t xml:space="preserve">Contribuyentes omisos o inexactos, reprocesos por errores en la presentación del impuesto de industria y comercio y rete fuente, reducción de los ingresos por concepto de impuestos municipales. </t>
  </si>
  <si>
    <t xml:space="preserve">No existe. </t>
  </si>
  <si>
    <t xml:space="preserve">No aplica. </t>
  </si>
  <si>
    <t>Sistema Jurídico Integral.</t>
  </si>
  <si>
    <t>Procedimiento para la elaboración/ actualización de las Tablas de Retención Documental P-GAT-8600-170-032.</t>
  </si>
  <si>
    <t>* Pérdida de la información, 
* Represamiento de documentos en las áreas de trabajo.
* Posibles enfermedades y accidentes laborales. 
* Investigaciones disciplinarias por mal manejo de la información de las unidades documentales.</t>
  </si>
  <si>
    <t>Procedimiento de Transferencias documentales.</t>
  </si>
  <si>
    <t>* Demora en la consulta de documentos y difícil acceso de los mismos.
* Pérdida de la información.
* Investigaciones y sanciones a la Administración Municipal por incumplimiento a las normas legales vigentes.</t>
  </si>
  <si>
    <t>No hay control.</t>
  </si>
  <si>
    <t>* Deficiencia en los seguimientos de la OCI.
* Incumplimiento con las acciones definidas en el  Plan de Acción y Auditorías aprobado por el Comité Coordinador de Control Interno.</t>
  </si>
  <si>
    <t>* Políticas, procedimientos, guías, instructivos, circulares y cronogramas. Plan de Acción y Auditorias, Informes Alta Dirección y Entes de Control.
* Reuniones internas con el equipo interdisciplinario de la OCI    Normatividad legal vigente aplicable a la OCI, MECI (FURAG),Control Interno Contable.</t>
  </si>
  <si>
    <t>Jefe OCI.</t>
  </si>
  <si>
    <t xml:space="preserve">Realizar inducción y re inducción a los servidores públicos de la OCID en la aplicación de normas archivísticas establecidas en la ley. </t>
  </si>
  <si>
    <t xml:space="preserve">Número de  inducciones y/o re inducciones realizadas a los servidores públicos de la OCID en la aplicación de normas archivísticas establecidas en la Ley. </t>
  </si>
  <si>
    <t>Oficina de Control  Disciplinario - Jefe OCID.</t>
  </si>
  <si>
    <t>Digitalización de unidades documentales (libros, posesiones, resoluciones y decretos).</t>
  </si>
  <si>
    <t>Secretaría Administrativa - Gestión Documental.</t>
  </si>
  <si>
    <t>Secretaría Administrativa - Líder del Proceso.</t>
  </si>
  <si>
    <t>Líder del proceso de Gestión Documental.</t>
  </si>
  <si>
    <t>Secretaría y 
Subsecretaría
Administrativa.</t>
  </si>
  <si>
    <t>Secretaría Jurídica - Profesional de calidad.</t>
  </si>
  <si>
    <t>Secretaría Jurídica - asuntos legales.</t>
  </si>
  <si>
    <t>Secretaría Jurídica - Administrador de Software.</t>
  </si>
  <si>
    <t>Impuestos.</t>
  </si>
  <si>
    <t>Despacho Tesorería y personal encargado.</t>
  </si>
  <si>
    <t xml:space="preserve">Despacho Hacienda.  </t>
  </si>
  <si>
    <t>Despacho Hacienda, Tesorería, Contabilidad y Sistemas.</t>
  </si>
  <si>
    <t xml:space="preserve">Secretaría Administrativa - Seguridad y Salud en el Trabajo.
</t>
  </si>
  <si>
    <t>Solicitud de personal técnico para apoyo de actividades de SST(centros externos).</t>
  </si>
  <si>
    <t>Número de solicitud realizadas para personal técnico para apoyo de actividades de SST(centros externos).</t>
  </si>
  <si>
    <t>Secretaría Administrativa - Seguridad y Salud en el Trabajo.</t>
  </si>
  <si>
    <t>Porcentaje de seguimientos realizados a los traslados que no se han hecho efectivos.</t>
  </si>
  <si>
    <t xml:space="preserve">
 Consolidar el Plan Anual de Adquisiciones (PAA).</t>
  </si>
  <si>
    <t>Secretaría de Salud y ambiente -  Salud Publica.</t>
  </si>
  <si>
    <t>Número de seguimientos realizados a la ejecución del presupuesto asignado por SGP.</t>
  </si>
  <si>
    <t>Secretaría del Interior.</t>
  </si>
  <si>
    <t>Realización de convenio con hogares de paso para prestar el servicio a los niños maltratados y vulnerados.</t>
  </si>
  <si>
    <t>Secretaría del Interior - Grupo de Contratación.</t>
  </si>
  <si>
    <t>Número de convenios realizados con hogares de paso para prestar el servicio a los niños maltratados y vulnerados.</t>
  </si>
  <si>
    <t>Secretaría del Interior - CAIV.</t>
  </si>
  <si>
    <t>Realización de mesas de trabajo para buscar  nuevas modalidades para hacer la entrega de la ayuda humanitaria inmediata.</t>
  </si>
  <si>
    <t>Secretaría del Interior y Programa Plazas de mercado.</t>
  </si>
  <si>
    <t>Gestionar la contratación de personal para la realización de las acciones estratégicas.</t>
  </si>
  <si>
    <t>Secretaría de Desarrollo Social - Coordinadores de Programa.</t>
  </si>
  <si>
    <t>Elaboración de una política integral que contenga las directrices y lineamientos para el manejo de las PQRSD (recepción, tramite, trazabilidad y respuesta).</t>
  </si>
  <si>
    <t>Unidad Técnica de Servicios Públicos Domiciliarios.</t>
  </si>
  <si>
    <t>Número de Cronogramas elaborados para establecer y definir las fechas de cargue de información del SUI, la gestión ante los prestadores de servicios, revisión y cargue de la información.</t>
  </si>
  <si>
    <t>Prensa y Comunicaciones.</t>
  </si>
  <si>
    <t xml:space="preserve">Realización de Informes de entregas mandatarias o voluntarias para recuperar predios ocupados irregularmente.                                    </t>
  </si>
  <si>
    <t>Abogados URI.</t>
  </si>
  <si>
    <t xml:space="preserve">Profesional Encargado UAIEP                           Psicóloga UAIEP  Trabajadora Social UAIEP Ingeniero UAIEP.           </t>
  </si>
  <si>
    <t>Número de vendedores informales a los que se les realiza oferta institucional.</t>
  </si>
  <si>
    <t>Número de predios revisados,  depurados y registrados dentro del sistema de Inventario General del Patrimonio Inmobiliario Municipal.</t>
  </si>
  <si>
    <t xml:space="preserve">Profesional Encargado URI Profesional Encargado  UAF        Profesional  Encargado Centros Comerciales.                                        </t>
  </si>
  <si>
    <t xml:space="preserve"> Jefe Oficina de Asuntos Internacionales.</t>
  </si>
  <si>
    <t>Número de socializaciones y sensibilizaciones a servidores públicos realizadas.</t>
  </si>
  <si>
    <t>Socialización y sensibilización a los servidores públicos.</t>
  </si>
  <si>
    <t>Actualización de Hardware y Software de Seguridad.</t>
  </si>
  <si>
    <t>Porcentaje de actualizaciones realizadas de Hardware y Software de seguridad.</t>
  </si>
  <si>
    <t>Porcentaje de copias de seguridad realizadas sobre información.</t>
  </si>
  <si>
    <t>Realización copias de Seguridad de la información.</t>
  </si>
  <si>
    <t>Porcentaje de cumplimiento del cronograma de compra de procesamiento y almacenamiento.</t>
  </si>
  <si>
    <t xml:space="preserve">Asesor de despacho. </t>
  </si>
  <si>
    <t>Asesor de Despacho.</t>
  </si>
  <si>
    <t>Secretaría de Planeación 
- Grupo GDE</t>
  </si>
  <si>
    <t>Oficio anexo F-GAT-8400-238,37-029 Solicitud de inclusión del PAA.
Se carga en el Software el PAA -archivo plano.</t>
  </si>
  <si>
    <t>Actas de reunión y Plan de Acción ajustado.</t>
  </si>
  <si>
    <t>Comunicación.
Control de Asistencia.</t>
  </si>
  <si>
    <t>Procedimiento Actualizado.
Acta de Actualización del procedimiento.</t>
  </si>
  <si>
    <t>Comunicación.</t>
  </si>
  <si>
    <t>Procedimiento actualizado.
Acta de Reunión.</t>
  </si>
  <si>
    <t>Copias de Seguridad.</t>
  </si>
  <si>
    <t>Reportes de Actualizaciones.</t>
  </si>
  <si>
    <t>Documentos elaborados-</t>
  </si>
  <si>
    <t>Sensibilizaciones realizadas. Oferta institucional propuesta.</t>
  </si>
  <si>
    <t>Informes.</t>
  </si>
  <si>
    <t>Comunicación.
Acta de Reunión.</t>
  </si>
  <si>
    <t>Cronograma de trabajo, Pantallazos, Oficios, Actas de reuniones, comunicaciones.</t>
  </si>
  <si>
    <t>Política Elaborada.
Actas de Reunión.</t>
  </si>
  <si>
    <t>Informe financiero.
Actas de Reunión.</t>
  </si>
  <si>
    <t>Informe plazas de mercado.</t>
  </si>
  <si>
    <t>Control de Asistencia.</t>
  </si>
  <si>
    <t>CPS Contratadas.</t>
  </si>
  <si>
    <t xml:space="preserve">Actas de Reunión.
</t>
  </si>
  <si>
    <t xml:space="preserve">Actas de Reunión.
Control de Asistencia.
</t>
  </si>
  <si>
    <t>Convenio elaborado.</t>
  </si>
  <si>
    <t>Solicitudes de mantenimiento.</t>
  </si>
  <si>
    <t>Comunicación del requerimiento.</t>
  </si>
  <si>
    <t>Procedimiento documentado.
Actas de Reunión.</t>
  </si>
  <si>
    <t>PAA consolidado.</t>
  </si>
  <si>
    <t>Documento con lineamientos.
Informes con lineamientos internos aplicados.</t>
  </si>
  <si>
    <t>Acta Consejo de Gobierno.
Presentación al Consejo de Gobierno.</t>
  </si>
  <si>
    <t>Actas de reuniones.
Registro del F-GAT-8500-238,37-020 Formato de solicitud de baja y/o traslado de elementos.</t>
  </si>
  <si>
    <t>Procedimiento documentado.</t>
  </si>
  <si>
    <t>Cronograma de trabajo.</t>
  </si>
  <si>
    <t>Matriz de EPP.</t>
  </si>
  <si>
    <t>Plan de Capacitación.</t>
  </si>
  <si>
    <t>Plan Institucional actualizado.
Actas de Reunión.</t>
  </si>
  <si>
    <t>Documento actualizado.</t>
  </si>
  <si>
    <t>Software o aplicativo.</t>
  </si>
  <si>
    <t>Software integrado.</t>
  </si>
  <si>
    <t>Cartas u oficios.</t>
  </si>
  <si>
    <t xml:space="preserve">Actas de seguimiento y anexos de soportes de avances. </t>
  </si>
  <si>
    <t>Proyecto de saneamiento fiscal y financiero.</t>
  </si>
  <si>
    <t>Actas de seguimiento y anexos de soportes de avances.</t>
  </si>
  <si>
    <t>Diseño del sistema preferencial.</t>
  </si>
  <si>
    <t>Ejecución del contrato de actualización de software.</t>
  </si>
  <si>
    <t>Comunicación.
Actas de Reunión.</t>
  </si>
  <si>
    <t>Actas de reunión.
Comité de Archivo Central.
Comunicación.</t>
  </si>
  <si>
    <t>Registro Unidades Documentales Transferidos.</t>
  </si>
  <si>
    <t>Solicitud de compra de Equipos.</t>
  </si>
  <si>
    <t>Control de Asistencia a inducción y/o re inducción.</t>
  </si>
  <si>
    <t xml:space="preserve">  Actas realizadas con el  equipo interdisciplinario de la OCI y sus respectivos soportes.</t>
  </si>
  <si>
    <t>Programa Anual de Auditorías aprobado para la vigencia, Informes de seguimientos y auditorías realizados, Actas de reunión del equipo interdisciplinario de la OCI.</t>
  </si>
  <si>
    <t>Seguimiento y control  al porcentaje de presupuesto ejecutado en la adquisición y mantenimiento de áreas para la conservación de recursos hídricos.</t>
  </si>
  <si>
    <t>Número de seguimientos y control al porcentaje de presupuesto ejecutado en la adquisición y mantenimiento de áreas para la conservación de recursos hídricos.</t>
  </si>
  <si>
    <t>Secretaría Administrativa-Subsecretaría Administrativa de Bienes y Servicios- Inventarios.</t>
  </si>
  <si>
    <t xml:space="preserve">Actualización  del Plan Institucional de Capacitaciones (PIC) según Plan de Desarrollo 2016-2019. 
</t>
  </si>
  <si>
    <t>Secretaría Administrativa/
Subsecretaría Administrativa.</t>
  </si>
  <si>
    <t>Procedimiento P-GAT-8100-170-010 Procedimiento para liquidación de nomina.</t>
  </si>
  <si>
    <t>Gestión de las Finanzas Públicas.</t>
  </si>
  <si>
    <t>Número de sistemas financiero integrados con el sistema de impuestos Municipales.</t>
  </si>
  <si>
    <t xml:space="preserve">Número de requerimientos a tesorería de la entrega oportuna de la información de los recaudos del municipio, con el fin de mantener al día la información contable.
</t>
  </si>
  <si>
    <t>Porcentaje de obligaciones atendidas con cargo al presupuesto de la vigencia actual.</t>
  </si>
  <si>
    <t>Informe de gestión de recaudo de cartera.</t>
  </si>
  <si>
    <t>Documentos socializados y actas de reunión.</t>
  </si>
  <si>
    <t>Secretaría Administrativa - Subsecretaría - Líder del Proceso.</t>
  </si>
  <si>
    <t>Realización del seguimiento de acuerdo a la fecha para la presentación de los recursos de ley ante las entidades prestadoras de servicios pùblicos.</t>
  </si>
  <si>
    <t>Número de seguimientos realizados de acuerdo a la fecha para la presentación de los recursos de ley ante las entidades prestadoras de servicios pùblicos.</t>
  </si>
  <si>
    <t>Fortalezas Priorizadas</t>
  </si>
  <si>
    <t>28.17%</t>
  </si>
  <si>
    <t>8.45%</t>
  </si>
  <si>
    <t>7.04%</t>
  </si>
  <si>
    <t>10.87%</t>
  </si>
  <si>
    <t>9.42%</t>
  </si>
  <si>
    <t>La infraestructura de las oficinas inadecuada.</t>
  </si>
  <si>
    <t>7.97%</t>
  </si>
  <si>
    <t>Una vez realizado el ejercicio del contexto, las tres cuestiones externas anteriores se reconocen como las oportunidades mas representativas.</t>
  </si>
  <si>
    <t>15.09%</t>
  </si>
  <si>
    <t>Existencia de normatividad que permite el direccionamiento y detalle de las actividades a desarrollar en el proceso.</t>
  </si>
  <si>
    <t>9.43%</t>
  </si>
  <si>
    <t>7.55%</t>
  </si>
  <si>
    <t>Amenazas Representativas.</t>
  </si>
  <si>
    <t>Oportunidades Representativas.</t>
  </si>
  <si>
    <t>Cambios frecuentes de Normatividad - Exigencias de los entes de control por la normatividad.</t>
  </si>
  <si>
    <t>23.91%</t>
  </si>
  <si>
    <t>Sanciones por no cumplimiento con informes normativos de entes de control y/o vigilancia y/o requerimientos de varios procesos misionales.</t>
  </si>
  <si>
    <t>Los recortes presupuestales del orden Nacional y Departamental.</t>
  </si>
  <si>
    <t>8.70%</t>
  </si>
  <si>
    <t>Debilidades Priorizadas.</t>
  </si>
  <si>
    <t>Infraestructura tecnológica obsoleta, insuficiente o inestable</t>
  </si>
  <si>
    <t>Falta de personal para la composición de los equipos de trabajo.</t>
  </si>
  <si>
    <t>Acceso a tecnología de ultima generación.</t>
  </si>
  <si>
    <t>Oferta de programas de capacitación ofrecidos por instituciones publicas y/o privadas.</t>
  </si>
  <si>
    <t>Una vez realizado el ejercicio del contexto, las tres cuestiones externas anteriores se reconocen como las amenazas mas representativas.</t>
  </si>
  <si>
    <t xml:space="preserve">ANÁLISIS GENERAL </t>
  </si>
  <si>
    <t>De acuerdo con el ejercicio realizado podemos concluir que la entidad a través de las estrategias organizacionales establecidas en los diferentes procesos ha empezado a fortalecer las debilidades y mantener las fortalezas identificadas en este ejercicio,  de tal forma que esto impacte en el desempeño y resultados de la entidad frente al cumplimiento de las metas del Plan de Desarrollo. Además al identificar las cuestiones externas se ha visualizado como pueden integrarse dentro de la gestión de riesgos de la entidad en su mapa de riesgos.</t>
  </si>
  <si>
    <t xml:space="preserve"> CONTEXTO ORGANIZACIONAL ALCALDÍA BUCARAMANGA 2017</t>
  </si>
  <si>
    <t>Una vez realizado el ejercicio de contexto organizacional se presenta un análisis resumido de sus resultados.</t>
  </si>
  <si>
    <t>Conocimiento y experiencia de personal vinculado al proceso. Disposición personal - compromiso del recurso humano. Buenas relaciones entre algunos miembros de algunos equipos de trabajo.</t>
  </si>
  <si>
    <t>Compromiso por parte de la alta dirección.</t>
  </si>
  <si>
    <t>Implementación del sistema de Gestión de Calidad y el modelo estándar de control interno.</t>
  </si>
  <si>
    <t>Una vez realizado el ejercicio del contexto las tres cuestiones internas anteriores se reconocen como las fortalezas prioritarias. Cuando se habla de alta dirección hace referencia a la asignación de recursos para la gestión del sistema integrado de calidad.</t>
  </si>
  <si>
    <t>Proceso de Desarrollo Sostenible.</t>
  </si>
  <si>
    <t>Informes de seguimiento - Actas.</t>
  </si>
  <si>
    <t xml:space="preserve">                   MAPA DE RIESGOS DE GESTIÓN VIGENCIA 2017</t>
  </si>
  <si>
    <t>La Secretaria Juridica realizo  el dia 31 de marzo  capacitaciòn a los servidores publicos y contratistas en Contrataciòn estatal  dicatada   por el Doctor JORGE PINO RICCI. Las evidencias reposan en la Secretaria Juridica.</t>
  </si>
  <si>
    <t>La Secretaría Jurídica, ha realizado la gestión para la actualización del Sistema Jurídico Integral, sin embargo ha presentado inconvenientes en la contratación de este servicio por no contar con los códigos fuentes y ser un software protegido por derechos de autor.
Como medida para mitigar este riesgo la secretaria realiza seguimiento periódico de los derechos de petición designados a esta dependencia, con el fin de cumplir con los tiempos establecidos para su respuesta, conforme a la Ley.
La oficina de Control Interno recomienda dar celeridad al proceso y continuar con estos mecanismos de control.</t>
  </si>
  <si>
    <t>La Secretaría Jurídica en el mes de mayo trabajó en la proyección del Decreto 0077 por medio del cual se reglamenta el ejercicio del derecho de petición ante el Municipio de Bucaramanga el cual fue aprobado el 08 de junio de 2017 por el Señor Alcalde.</t>
  </si>
  <si>
    <t>La Secretaría Jurídica hasta el momento no ha adelantado esta actividad debido a los inconvenientes presentados para la contratación de la actualización del Sistema jurídico integral (Con derechos de autor del código fuente del Software).</t>
  </si>
  <si>
    <t xml:space="preserve">El proceso de gestión de las TIC adelantó el proceso de compra de “Actualización tecnológica del centro de datos o Data Center en el marco del proyecto de fortalecimiento del proceso de gestión, soporte e implementación de TIC, Bucaramanga, Centro oriente del Municipio de Bucaramanga Santander”, dándole cumplimiento al cronograma. Sin embargo, el proceso se declaró desierto debido al incumplimiento de factores técnicos y jurídicos de los proponentes, desde la oficina TIC se viene adelantando la reapertura del proceso para mediados de Julio de la presente vigencia.
En el link https://www.contratos.gov.co/consultas/detalleProceso.do?numConstancia=17-1-171119 se encuentra la evidencia del cumplimiento del cronograma.
</t>
  </si>
  <si>
    <t xml:space="preserve">El proceso de gestión de las TIC en el primer trimestre adelantó el proceso de contratación de licenciamiento para la actualización del Software y el de adquisición de computadores para la actualización del Hardware.
Se deja evidencia del documento de estudios previos del proyecto.
</t>
  </si>
  <si>
    <t xml:space="preserve">El proceso de gestión de las TIC realizó campañas de sensibilización sobre alertas de virus, trabajos de mantenimiento y correos maliciosos que comprometan la seguridad de la información institucional en los meses de Mayo y Junio.
Se adjuntan 3 evidencias de las piezas de las campañas realizadas.
</t>
  </si>
  <si>
    <t xml:space="preserve">En cumplimiento a la Resolución No 4788 del 20 de diciembre de 2016 “Por la cual se dictan los lineamentos  para el registro de la información de inversión pública de las entidades territoriales” emitida por el Departamento Nacional de Planeación,  el Coordinador de grupo de Desarrollo Económico lideró la capacitación  el día 27 de marzo de 2017 dirigida  a 10  personas de  su equipo de trabajo responsable de proyectos.
Así mismo se continuó con la capacitación a los comités de planeación en la formulación de proyectos MGA web, mediante talleres teórico-prácticos así:
Los días 6, 7 de abril de 2017 en el CENTIC-UIS que contó con la participación de 57 servidores públicos de Secretarías e Institutos Descentralizados y 28 de abril se realizó  otra capacitación  en MGA web a 6 servidores públicos. Es importante resaltar que la participación de los 73 asistentes fue  activa en razón a el tema y nuevos lineamientos del DNP
Evidencias: Control de Asistencia Capacitación MGA-Web– Reconocimiento del DNP al municipio de Bucaramanga por ser pionero en el registro de información de los proyectos  de Inversión en el SUIFP.
</t>
  </si>
  <si>
    <t>El equipo de seguimiento y monitoreo al PDM 2016-2019 consolidó mensualmente  el  informe de avance de metas y ejecución financiera del Plan de Desarrollo, el ultimo con corte a 31 de mayo de 2017  los cuales fueron presentados al Consejo de Gobierno para la toma de decisiones por la Alta Dirección</t>
  </si>
  <si>
    <t>La Secretaria Administrativa- Subsecretaria Administrativa de Bienes y Servicios realizara una comunicación dirigida a los ordenadores del gasto la primera semana de septiembre con el objetivo de generar alertas sobre las fechas límites de entrega del PAA inicial y de igual forma recordar la importancia de presentar el formato F-GAT-8400-238,37-029 Solicitud de inclusión del PAA antes del 28 de diciembre de la vigencia.
La Oficina de Control de Control Interno de Gestión recomienda tener presente la fecha de generación de la comunicación para recordar a los ordenadores del gasto la importancia de presentar la solicitud de inclusión del PAA a traves del formato Plan Anual de Adquisiciones F-GAT-8400-238,37-029.</t>
  </si>
  <si>
    <t>La Secretaria Administrativa- Subsecretaria Administrativa de Bienes y Servicios se encargara de consolidar el PAA cuando los ordenadores del gasto remitan el formato F-GAT-8400-238,37-029 Solicitud de inclusión del PAA en los tiempos establecidos para proceder a publicarlo antes del 30 de enero del 2018 en la página de la alcaldia y los entes de control que corresponda.
La Oficina de Control Interno de Gestión recomienda consolidar el Plan Anual de Adquisiciones  dentro del plazo establecido para evitar solicitar prorrogas a entes de control.</t>
  </si>
  <si>
    <t>% DE CUMPLIMIENTO</t>
  </si>
  <si>
    <t xml:space="preserve">Todos los procesos realizaron seguimiento y monitoreo mensual a los Planes de Acciòn y los presentaron a la Secretaria de Planeacion, asi mismo la Alta Direcciòn mensualmente realiza en Consejo de Gobierno el respectivo seguimiento y monitoreo . La OCI en conjunto con la Secretraria de Planeaciòn adelanto seguimiento con corte a 30 de Abril de 2017, elevando las recomendaciones y conclusiones que dieron a lugar  para que de  las 231 metas con indicador cero de las 447  metas programadas  en la presente vigencia se adelanten acciones con sus equipos de trabajo, Alta Direcciòn y se pueda dar cumplimiento al 100% de lo programado en la vigencia, en especial a lo que refiere a las metas de los procesos misionaleas quienes presentaron menor porcentaje de cumplimiento (Secretaria de Desarrollo Social, Interior, Infraestructura Educaciòn y Salud y Ambiente). El seguimiento adelantado por la OCI y la Secretaria de Planeacion se remitio a la Alta Direccion y se encuentra publicado en la pagina web de la Alcaldia link </t>
  </si>
  <si>
    <t>La Secretaria Juridica realizo  el dia 4 de mayo capacitaciòn a los servidores publicos que ejercen la supervision de los contratos  de la entidad, esta capacitacion fue dicatada  Doctor JORGE PINO RICCI. Las evidencias reposan en la Secretaria Juridica. La OCI recomienda a los Secretarios de Despacho quienes tienen delegada la ordenacion del gasto adelanten seguimiento y control a las supervisiones de los Contratos con el objetivo de saber en tiempo real como va la ejecucion de los contratos suscritos evitando con ello que los riesgos en materia de supervision se materialicen por la no debida supervisión de las obligaciones contractuales por parte de los supervisores conforme lo establece la Ley 1474 de 2011.</t>
  </si>
  <si>
    <t>El proceso de TIC diseño el modulo de PQRSD  el cual permitira ejecer un control  de todas la informacion que se radica en la Administraciòn y el seguimiento  respectivo acorde a los requerimientos y establecidos en la Normatividad legal vigente. 
Actualmente se encuentra en prueba piloto en la secretaria administrativa con resultados favorables. La OCI recomienda a todos los lideres de procesos  hacer seguimiento y control al interior de las dependencias de todas las peticiones, quejas, reclamos y asignar responsables para que las mismas se proyeten y se resuelvan en los terminos y de fondo como exige la Ley 1755 de 2015, evitando con ello que el riesgo se materialice y debiendo informar a la Oficina de Control Interno Disciplinario para las acciones que haya a lugar sobre los posibles responsables.</t>
  </si>
  <si>
    <t>El personal de planta del proceso de gestion documental es insuficiente por tanto para cumplir con esta accion se requiere asignar servidor de planta o CPS con la experiencia en TRD. La OCI recomendo en Consejo de Gobierno  la necesidad urgente de suplir esta necesidad de personal con el objetivo de cumplir con la Ley 594 de 2000.</t>
  </si>
  <si>
    <t xml:space="preserve">El Proceso Gestión de la Comunicación no ha iniciado la formulación de la “Política Publica de Comunicaciones”. La OCIG recomienda el desarrollo  inmediato de esta acción dada la importancia de la  política para la entidad. 
</t>
  </si>
  <si>
    <t xml:space="preserve">El proceso de gestión de las TIC realiza copias de seguridad de la información según lineamientos internos establecidos (Dos veces al día de la base de datos de ORACLE, Cada hora se  realiza copias de seguridad de SQL, una vez al día las copias de las carpetas compartidas de los usuarios internos).
Una vez al mes se sacan físicamente las copias de seguridad a una bóveda de seguridad que se tiene destinada para eso afuera de la Alcaldía. La OCI recomienda a todos los lideres de procesos crear mecanismos internos direccionando y verificando que los servidores publicos realicen copias de seguridad de la informacion relevante  y una vez se consolide el proceso contractual sobre la actualizacion tecnologica enviar al proceso TIC la informacion que consideren pertinente para realizar las copias de seguridad pertinentes.
</t>
  </si>
  <si>
    <t xml:space="preserve">La Secretaria Administrativa- Subsecretaria Administrativa de Bienes y Servicios a través del proceso de Gestión de Inventarios informa que no se han generado demoras en el traslado de bienes muebles debido a esto no tenido la necesidad de realizar actas de reuniones o procesos de seguimiento   para agilizar el proceso de traslado a dependencias.
.
</t>
  </si>
  <si>
    <t xml:space="preserve">
A la fecha la Subsecretaria del Medio Ambiente elaboró los proyectos de acuerdo N°045; N° 018 y N° 028 para la presentación ante el Concejo Municipal de Bucaramanga a fin de solicitar la autorización de compra de los predios abastecedores. 
La Subsecretaria de Salud y Ambiente asistió a las diferentes sesiones programadas por parte de la Comisión  primera y segunda del Concejo Municipal de Bucaramanga con el fin de solicitar la autorización para efectuar la adquisición y/o compra de |los mismos.
La solicitud  ha sido negada por el Concejo Municipal debido a la falta de información en avaluos y levantamientos topograficos de los predios.
Se han realizado visitas de campo a 6 predios ubicados en el municipio de Toná. El 21 de abril se hace reconocimietno del predio La Esperanza y el 9 de mayo de 2017 los predios visitados son:Bochalema, La reforma, Villanueva, El Roblal y Barranquilla, con el fin de comenzar la  evaluación y analisis y verificación de los recursos naturales existentes de los 27 posibles predios suministrados por el Acueducto Municipal de Bucaramanga, mediante convenio N° 41 para la posterior Adquisicón.
La OCI recomienda agilizar la informacion solicitada por los HC con el objetivo de poder el Acuerdo aprobado y sancionado y dar cumplimiento  al mantenimiento y compra de areas paara la conservacion de recursos hidricos.
</t>
  </si>
  <si>
    <t>A la fecha el grupo Jurídico de la Subsecretaría Administrativa se encuentra en proceso de actualización del Decreto 356 de 2010, revisando la norma legal vigente. 
La OCI recomienda se dé celeridad en la actualización del Decreto 356 de 2010 ya que por no tener claridad en los procedimientos para conceder permisos y compensatorios a los servidores públicos de la Alcaldía de Bucaramanga inscritos en Carrera Administrativa, Libre Nombramiento y Remoción, nombramientos Provisionales y Trabajadores Oficiales, se pueden detectar hallazgos por los entes de control.</t>
  </si>
  <si>
    <t>Servidores Públicos de la Subsecretaría y Secretaría Administrativa han revisado y ajustado el procedimiento de permisos y compensatorios, se han realizado varias reuniones con el objetivo de aclarar varias actividades. Una vez se actualice el Decreto se revisará el procedimiento para así ajustarlo finalmente y enviar al SIGC para su debida aprobación.
La OCI recomienda ajustar y aprobar el procedimiento PARA PERMISOS Y COMPENSATORIOS PARA PERSONAL DE PLANTA con código P-GAT-8100-170-016 ya que desde el año 2015 no se le realizan ajustes.</t>
  </si>
  <si>
    <t>Una vez se adquiera el disco extraíble y TICS realice la ampliación del disco duro se solicitará a TIC disponer de un espacio a nivel virtual para guardar la información de las historias laborales escaneadas.
La OCI recomienda realizar las solicitudes a TICS de manera inmediata debido a que la Subsecretaría Administrativa debe garantizar la custodia optima de las Historias Laborales para así evitar futuros hallazgos detectados por los entes de control.</t>
  </si>
  <si>
    <t xml:space="preserve">La subsecretaría Administrativa ha realizado las siguientes actividades:
• Se realizo Reinducción en Evaluación de Desempeño el día 1 de Febrero de 2017 en el Auditorio Sexto piso y se trato el tema de los nuevos formatos establecidos por la comisión nacional del servicio civil, las fechas establecidas para la presentación de las Evaluaciones de Desempeño y el Acuerdo 565 de 2016.
• Inducción el día 15 de Febrero de 2017, video conferencia dirigida por la comisión nacional del servicio civil, tema diligenciamiento de formatos.
• Reinducción el día 22 de febrero de 2017, video conferencia dirigida por la comisión nacional del servicio civil, tema normatividad.
• Socialización Sistema de Evaluación dirigida por la Subsecretaria Administrativa en el Salón Consejo de Gobierno el día 10 de Marzo de 2017.
• Circular No 26 de fecha 6 de Junio de 2017, asunto Reinducción Evaluación de Desempeño Laboral, en donde la secretaría administrativa ofrece un taller sobre el diligenciamiento de los formatos evaluación de desempeño Primera Evaluación Parcial Semestral.
• Después de recibida la Circular No 26 las siguientes secretarias agendaron Reinducción en Evaluación Parcial Semestral de los Empleados del Municipio de Bucaramanga: Secretaria de Infraestructura, Oficina Asesora de Despacho Alcalde, Oficina Asesara Mujer y Equidad de Género, Unidad Técnica del Servicio Público, Almacén General, Inventarios y Subsecretaria de Bienes y Servicios.
Estas evidencias se encuentran en la carpeta Inducción y reinducción tomo 1, formato control de asistencia y actas de reunión para la actividad de la circular No 26.
• Visitas de Seguimiento se encuentran registradas en la carpeta seguimientos, formatos y procedimientos evaluación de desempeño laboral, en el formato F-GAT-8100-238,37-034 y en acta de reunión.
</t>
  </si>
  <si>
    <t>La verificación y el seguimiento a los compromisos pactados se realizan durante el mes de Septiembre según normatividad.</t>
  </si>
  <si>
    <t>El Plan Institucional de Capacitación PIC con código PL-GAT-8100-170-03  actualmente se encuentra en versión 2.0, Servidores Públicos adscritos a la Subsecretaría Administrativa actualizaron el PIC según el nuevo Plan de Desarrollo 2016-2019, actualmente se encuentra en proceso de aprobación por parte de la Dra. Lía Patricia Carrillo García, para ser aprobado por el SIGC.
El cronograma del Plan Institucional de Capacitaciones PIC 2017  fue aprobado  el 27 de abril de 2017 por la comisión de personal de la Alcaldía de Bucaramanga (Representantes de los Sindicatos y lideres de procesos). A la fecha se realizó Diplomado en Sistemas Integrados de Gestión dictada por el ICONTEC, donde participaron 25 Servidores Públicos. De igual manera se realizó un proceso de evaluación y certificación de competencias laborales por el SENA. Por ultimo se realizó curso en el tema de Seguridad y Salud en el Trabajo, sumado a las capacitaciones adelantadas por la Secretaria Juridica en contratacion y supervision.
La OCI recomienda dar celeridad en la aprobación de la nueva versión del PIC con el objetivo de socializar la nueva versión de igual forma dar cumplimiento al PIC aprobado en la vigencia 2017 adelantando acciones de gestion o contratacion y capacitar a todos los servidores publicos en los temas inherentes al Servicio Publico, evitando con ello cometer errores involuntarios por falta del desconocimiento de la norma.</t>
  </si>
  <si>
    <t xml:space="preserve">El Departameto Administrativo de la Defensoría del Espacio Público dentro del marco del programa de Recuperación y Presenvación del espacio Público El DADEP realizó 7 reuniones de sensibilización a vendedores informales sobre la ocupación no regulada del espacio público con el fin de promover el uso adecuado del espacio público a vendedores informales. </t>
  </si>
  <si>
    <t xml:space="preserve">El Departameto Administrativo de la Defensoría del Espacio Público mediante acuerdos de entrega voluntaria recuperó 5 predios de propiedad del municipio (bienes de uso público) que encontraban ocupados irregularmente y los cuales se relacionan a continuación:                            1. El día 20 de enero de 2017, Bien de uso Público, Matricula Inmobiliaria No 300-33491.              2. El día 20 de febrero de 2017, Bien de uso Público, Matricula Inmobiliaria No 300- 97949      3.El día 11 de marzo de 2017, Bien de uso Público, Matricula Inmobiliaria No 300-20238.           4. El día 26 de marzo de 2017, Bien de uso Público, Matricula Inmobiliaria No 300-137173.        5. El día 27 de marzo de 2017, Bien de uso Público, Matricula Inmobiliaria No 300-99124.    .  Asimismo se logró la restitución de 3 predios de propiedad del municipio  sobre los cuales se adelantaban los respectivos procesos en las inspecciones civiles y los cuales se relacionan así:                                                                                                                                                                       1. El día 13 de febrero de 2017, Matricula Inmobiliaria No 300-96066. Inspección Rural                                                                                                                                                                    2. El día 20 de abril de 2017, Matricula Inmobiliaria No 300-97013. Radicado Querella 23462.     3. El día 04 de mayol de 2017, Matricula Inmobiliaria No 300-39998. Radicado Querella 11503. </t>
  </si>
  <si>
    <t xml:space="preserve">El Departameto Administrativo de la Defensoría del Espacio Público dentro del proceso de actualización del Inventario General del Patrimonio Inmobiliario Municipal  ha depurado y registrado a 30 de mayo de 2017 en el sistema un total de 1483, que corresponde al 38%,  del 100% de los prediosde propiedad del Municpio.  Es importante resaltar que se suscribió  enel mes de octubre de la vigencia 2016 con la Contraloría Municipal como resultado de la Auditoria Gubernamental con Enfoque Integral Modalidad Especial Proceso de Empalme” un plan de mejoramiento por el  hallazgo definido como: “Actualizar el 50% del Inventario General del Patrimonio Inmobiliario Municipal”, cuyo cierre se estableció inicialmente para el día 30 de abril de 2017, pero ante la imposibilidad de dar cumplimiento en la fecha prevista el DADEP solicitó una prórroga al plazo fijado, la cual fué aceptada por la Contraloría Municipal, estableciéndose el cierre definitivo de dicho plan para el diá 30 de junio de 2017. 
La OCI recomienda continuar con la depuracion tY registro de los predios para dar cumplimiento al Plan de Mejoramiento suscrito con la Contraloria Municipal y al tiempo dar cumplimiento a la  nueva Resolución 693 del 6 de diciembre de 2016 modifica, entre otros, el artículo 4 de la Resolución 533 de 2015, por el cual se incorpora el Marco Normativo Contable para entidades de Gobierno en el Régimen de Contabilidad Pública. A causa de tal cambio, los periodos de aplicación y cronogramas quedaron fijados de la siguiente manera:
• Preparación obligatoria: 6 de diciembre de 2016 a 31 de diciembre de 2017.
• Primer periodo de aplicación: 1 de enero al 31 de diciembre de 2018.
</t>
  </si>
  <si>
    <t>El Departameto Administrativo de la Defensoría del Espacio Público dentro del marco del programa de Recuperación y Preservación del espacio Público realizó oferta institucional a:  Representantes de vendedores informales ubicados en el Parque Crito Rey, el día 24 de abril y 08 de mayo de 2017, a vendedores informales ubicados en el Parque de los Niños -  AVOPANIÑOS, el día 31 de mayo de 2017,  y a vendedores de distintas asociaciones además de darles a conocer la oferta institucional se les socializó la situación actual del comercio informal en el marco de la LEY 1801 de 2016, con el acompañamiento del Ministerio del Trabajo, la Defensoría del Pueblo e IMEBU,  el día 08 de mayo de 2017, para un total de 40 vendedores informales.                                                                                                                                     Como resultado de la oferta institucional propuesta han sido reubicados 03 vendedores infomales los cuales se acogieron  al Programa de Recuperación y Presenvación del espacio Público, así:                                                                                                                                             1.Centro Comercial San Bazar Local 422 (Contrato y Acta de Entrega Local abril 25 de 2017)       2.  Plaza Satélite del Sur Local 1007 (Contrato y Acta de Entrega Local abril 27 de 2017)              3. Centro Comercial San Bazar Local 359 (Contrato y Acta de Entrega Local mayo 10 de 2017).
 La OCI recomienda al DADEP continuar trabajando en coordinacion con las Secretarias de Interior, Desarrollo Social, IMEBU, con el objetivo de evitar la Invasión del Espacio Público, lo que genera desorden y caos en la ciudad, * Afectación del orden público. * Inseguridad y * Explotación laboral., como lo identificaron como causas en la invasion del mismo.</t>
  </si>
  <si>
    <t xml:space="preserve">La Secretaría Jurídica realizó la socialización a servidores publicos  y contratistas del Sistema Integrado de Gestión de Calidad en donde se explicó los documentos de los procesos jurídicos; así mismo, cada vez que se emite un documento se socializa mediante circular a todos los funcionarios y contratistas. Respecto al tema de tablas de retención documental, no se ha realizado socialización por no contar con el apoyo de Gestión Documental debido al personal insuficiente. </t>
  </si>
  <si>
    <t> </t>
  </si>
  <si>
    <t>* Pérdida de la información institucional.
* Bloqueo para la publicación de la información.
* Pérdida de imagen y confianza en la administración pública. 
* Pérdida económica.
* Pérdida de vigencia de la información.</t>
  </si>
  <si>
    <t>* Hardware y Software insuficientes. 
* Equipos obsoletos.
* Desactualización del Hardware y Software.
* Falta de mantenimiento de los equipos.
* Uso de cuentas institucionales en redes sociales.
* Debilidad en la red de acceso a internet de la entidad.</t>
  </si>
  <si>
    <t>* Antivirus.
* Hardware y Software con características especiales
* Puntos de red fija.
* Cronograma establecido por la Oficina TIC se realiza mantenimiento anual a los equipos de computo.</t>
  </si>
  <si>
    <t>* Inexistencia de políticas de comunicación interna y externa.
* Inexistencia de un manual de estilo
* La manipulación  de la información por intereses particulares de las fuentes.
* La consulta de informaciones con fuentes no indicadas (sin autoridad). 
* Interpretación inadecuada de la  información.</t>
  </si>
  <si>
    <t>En reunión de archivo se presento un cronograma propuesto  para la ejecución y actualización  de TRD en las Secretarias faltantes; cabe resaltar que dicho cronograma se encuentra sujeto a los cambios que el comite de archivo considere pertinentes.</t>
  </si>
  <si>
    <t>A la fecha, se han realizado dos requerimientos de personal por parte del líder del proceso para llevar a cabo el procedimiento de transferencias documentales en espera de la incorporación del personal para ejecutar las actividades planeadas.</t>
  </si>
  <si>
    <t>A la fecha, no se han desarrollado transferencias documentales en espera de que se adecue el espacio destinado para ejecutar dichas transferencias.Cabe resaltar que mientras se desarrolla el proyecto se habilito un archivo provisional  como medida temporal mientras se impermeabiliza el sotano para hacer las transferencias documentales</t>
  </si>
  <si>
    <t>En reunión de archivo  se estableció la importancia de  continuar con la actualización de las TRD las cuales  se vienen desarrollando en la institución desde el  2009 por lo cual se informo en Consejo de Gobierno  la importancia y necesidad de contratar a una persona idónea y con las competencias necesarias para ejecutar  y continuar con dicha labor. La OCI  recomienda dar celeridad a este proceso en razon a que se hace necesario adelantar el inventario  de las unidades docmentales existentes y adelantar el proceso de descongestion del archivo, dando cumplimiento a la Ley 594 de 2000</t>
  </si>
  <si>
    <t>Se encuentran actualiazadas las TRDN de las Secretarias Juridica, Infraestructura, Salusdd Ambiente,Administrativa,Hacienda y Planeación, una vez se coontrate la persona idonea y experta se contuniara con el proceso. La OCI recomienda celeridad en el proceso para dar cumplimiento al cronograma de trabajo aprobado en el Comite de Archivo y cumplir con la Ley de Archivo.</t>
  </si>
  <si>
    <t>Recepcionar transferencias documentales faltantes.</t>
  </si>
  <si>
    <t>A la fecha ya existe un proyecto adjudicado denominado adquisición de scanners e impresoras para CAME de quebradaseca y archivo central bajo el código en el SECOP  SA-CMC-026-2017 , en Comite de Archivo se informo por arte del proceso TIC que en el mes de julio seran entregados los equipos al lider de archivo.</t>
  </si>
  <si>
    <t xml:space="preserve">* Personal Interdisciplinario insuficiente.
* Insuficiencia de recursos tecnológicos.
* Falta de planeación en las actividades.
*  Desconocimiento de la norma.                                                                    * Dificultad de acceso a la información.
* Falta de capacitación por parte de la entidad en los temas relacionados con control interno.                                            </t>
  </si>
  <si>
    <t xml:space="preserve">* Capacitación, Inducción y Re inducción en normatividad legal vigente aplicable a la OCI y en la aplicación de herramientas de auditoría y seguimiento a la gestión de los procesos.
* Asignación de tareas de seguimientos y evaluaciones al personal interdisciplinario de la OCI de acuerdo a la experticia de cada uno del equipo existente.
* Reuniones del equipo interdisciplinario para adelantar asesoría, seguimiento y evaluación de las tareas adelantadas por parte del Jefe de la OCI.                                                                         </t>
  </si>
  <si>
    <t xml:space="preserve">* Establecer metodología y los criterios específicos para la planificación, socialización y ejecución del Plan de Auditoría de OCI.                           
   * Definición y socialización a todo el personal de la Alcaldía Municipal de las Políticas, procedimientos, guías, instructivos, circulares y cronogramas de la OCI y del Programa y Plan de auditoría. 
* Aplicación de seguimientos, auditorías y evaluaciones  que la OCI debe realizar a cada uno de los procesos institucionales.     </t>
  </si>
  <si>
    <t>A la fecha, no se han desarrollado acciones para el cumplimiento de esta en espera de aprobación del cronograma propuesto en comité de archivo y la posible contratación de personal para la ejecución del mismo. En Consejo de Gobierno la OCI recomendo la necesidad de asignar personal al proceso de archivo para dar cumplimiento a todas las acciones propuestas y dar cumplimiento a la Ley de Archivo v</t>
  </si>
  <si>
    <t>Mediante Oficios dirigidos a la Secretaria Administrativa se ha solicitado personal interdisciplinario en especial una Contadora Publica con experiencia en Normas Contables Publicas y Presupuesto para coadyyudar en los seguimientos y aseserias que el proceso de finanzas publicas requiere.</t>
  </si>
  <si>
    <t>En las reuniones adelantadas para retroalimentar las labores que realiza el euipo de la OCI se adelanta seguimiento y control a los trabajos asignados, correspondencia entregada y se evalua una poor una dependiendo del rol, Auditoria, Asesoria o Seguimiento, se levanta el Acta con las recomendaciones si dan a lugar.</t>
  </si>
  <si>
    <t>La Secretaría del Interior creo la inspeccion permanente de acuerdo a la implementacion del nuevo codigo de policia, segun el Decreto 006 de 2017. La cual comenzo a prestar sus servicios apartir del 3 de febrero del 2017.  
adicionalmente La alta dirección y el equipo de trabajo de la Secretaría del interior se reunieron el  6 de mayo de 2017 para realizar  la organización interna de las inspecciones y  los ajustes  necesarios de acuerdo al nuevo codigo de policía; generando una organizacion preliminar de las inspecciones policivas. 
evidenca: Decreto 006 de 2017, Acta de reunion de la alta direccion y el equipo de trabajo de la Secretaría del Inteior.</t>
  </si>
  <si>
    <t xml:space="preserve">La Secretaría del Interior el 24 de mayo de 2017 adelanto el proceso de contratación de 38 CPS distribuidos entre judicantes, abogados y profesionales como apoyo a la gestion y mision de las inspeciciones Policivas, comisarias de familia y en general a las dependencias del proceso Seguridad, protección y convivencia ciudadana del Municipio de Bucaramanga. La supervision, seguimiento y control esta a cago de la Sub Secretaria del Interior, para lograr que el objeto  de esta contratacion se cumpla a cabalidad y se logren resultados de descongestion y apoyo a los Inpectores de Policia. 
</t>
  </si>
  <si>
    <t xml:space="preserve">La Secretaría del Interior ha venido gestionando capacitaciones,  y foros con la Policia Nacional y la Camara de comercio sobre el nuevo codigo de policia. El 23 de enero de 2017 el Coronel Vera dicto una capacitacion en la intalaciones de la Alcaldia de Bucaramanga y el 12 de Junio se realizo un foro en la Camara de comercio sobre la Ley 1801 de 2016. direccionados a los Inspectores policivos, personal de apoyo y partes interesadas de la Secretaría del Interior con el fin de tener claridad e interpretar adecuadamente el nuvo codigo de policia. La OCI recomienda ocntinuar con la gestion de adelantar mas capacitaciones en razon a que el nuevo codigo de policia es un tanto complejo de aplicar por lo que se requiere constante capacitacion para evitar  cometer errores por parte de los inspectores .
</t>
  </si>
  <si>
    <t xml:space="preserve">La Secretaria del Interior ha realizado Solicitudes de servicio de mantenimientos, adecuación e instalaciones al area de bienes y servicios de la Alcaldia de Bucaramanga para el pasador y la manija de la puerta del archivo de la Secretaria del interior.
EVIDENCIA : Correo electrónico 12 de junio de 2017 informando la asignación  del servicio por parte de la Subsecretaría de bienes y servicios.
</t>
  </si>
  <si>
    <t>A la fecha el  Proceso Técnico de Servicios Públicos realizó la socialización y divulgación a sus funcionarios de las fechas de cargue establecidas por la Superintendencia de Servicios; Una vez identificadas las fechas se procedió a realizar con anticipación la solicitud de información requerida por el sistema SUI a las empresas correspondientes, con el fin de dar cumplimiento. En la actualidad el cargue de información se cumplió a cabalidad</t>
  </si>
  <si>
    <t>Para la realización de dicho seguimiento de acuerdo a la presentación de los recursos de ley ante las entidades prestadoras de servicios públicos a la fecha, se han diligenciado 110 registros de seguimiento y control dando cumplimiento en la totalidad de solicitudes realizadas por los usuarios</t>
  </si>
  <si>
    <t xml:space="preserve">En reunión adelantada el día 14 de junio de 2017 por parte de la nueva Jefe de la Oficina de Control Interno Disciplinario-OCID, posesionada en el mes de mayo de 2017 y el equipo de trabajo de esta dependencia y el enlace de calidad, se realizó una socialización de la política de administración del riesgo, el plan anticorrupción y atención al ciudadano, y el mapa de riesgos de gestión de la vigencia 2017  
En la reunion se definió por parte de la Jefe de la OCID como acción por adelantar, direccionada a mitigar este riesgo asociado a la congestión y represamiento de expedientes para ser transferidos al archivo central, y buscar fortalecer al equipo de trabajo de la OCID en normas archivísticas - Ley 594 de 2000, que se dirigirá un oficio a la Secretaría Administrativa, con el fin de solicitar personal competente para llevar a cabo inducción y re inducción sobre este tema y además que preste apoyo en el archivo las ciento doce (112) cajas con expedientes, de procesos no activos que se encuentran en el sótano de la Alcaldía Municipal.
La Jefe de la Oficina de Control Interno-OCID mediante oficio de fecha 14 de junio de 2017, dirigido a la Secretaria Administrativa de la Administración Municipal, y radicado el 15 de junio del mismo año, solicitó la designación de personal competente para que se lleve a cabo inducción y re inducción en normas archivísticas a todo el equipo de trabajo y, además se preste el apoyo para el correcto archivo de las 112 cajas de expedientes de procesos no activos, reportadas en el informe de gestión entregado por la anterior jefe de la OCID, que se encuentran en el Sótano de la Alcaldía.
</t>
  </si>
  <si>
    <t xml:space="preserve"> La Secretarias han  cumplido a la fecha con la    presentación de los informes que  los  entes  han requerido. La OCI recomienda que con el apoyo de los enlaces de calidad  y la coordinación del SIGC, se diseñe, implemente y socialice a cada uno de los líderes y responsables de entrega de información un tablero de control,  que contenga  la relación de los Informes  que se deben rendir, fecha de entrega, responsable de la consolidación de la información  y validación a través de las diferentes plataformas  cuando se requiera, el cual debe ser entregado a la OCI con su respectiva socialización    a más tardar el  Jueves 13 de Julio de 2017, así mismo la OCI recomienda que las Secretarias y Oficinas que rinden informes intermedios  a los entes de control con corte a 30 de junio de 2017, éstos se   convaliden en especial los informes de contrataciòn y financieros, así mismo  como el informe de Informe de Gestión del Concejo Municipal y los que haya que rendir a la Ciudadanía, para que los  datos y cifras reportadas sean fidegninas , coherentes, evitando con ello  que el riesgo  se materialice en la presente vigencia.</t>
  </si>
  <si>
    <t>En  entrevista realizada a la Contadora Municipal, se pudo evidenciar que actualmente entre  contabilidad y tesorería se  vienen adelantando actividades conjuntas para mejorar significativamente las conciliaciones bancarias, igualmente la contadora conformó mesas técnicas de depuración contable y preparación  de las Normas Internacionales de Contabilidad para el Sector Público - NICSP, al igual que el cronograma de reuniones con cada una de estas mesas,  el cual ya fue socializado (mesa técnica de contigencia jurídica, de bienes muebles y de consumo, de bienes inmuebles y bienes de beneficio de uso público, de pasivos, de efectivos e inversiones, de nómina y mesa técnicas  de rentas y cuentas por cobrar), con el objetivo de dar cumplimiento al cronograma establecido en la Resolución No. 693 del 2016 la Contaduría General de la Nación.                                                                                                                                                 La OCI recomienda continuar con las actividades tendientes a dar cumplimiento a la Resolución 693 del 2016 de la Contaduría General de la Nación, ya que  a partir del 1 de enero de 2018 se deben presentar los Estados Financieros bajo la nueva normatividad  pública contable.</t>
  </si>
  <si>
    <t xml:space="preserve">El Secretario de Desarrollo junto con su equipo interdisciplinario  de conformidad al Plan de Accion para la presente vigencia, identificaron los programas a desarrollar y programaron la ejecuciòn de sus recursos de acuerdo a las diferentes fuentes de financiacion teniendo especial cuidado en la destinacion especifica del SGP conforme lo establece la Ley 715 de 2001 .  
Asi mismo el equipo interdisciplinario participo de las capacitaciones adelantadas por la Secretaria Juridica en materia de ocntrataciòn estyatal y supervicios dicatadas por el Doctor JORGE PINO RICHI.
A la fecha la Secretaria ha adelantado dos informes de avance de ejecución sobre la destinación delos  recursos incluyendo  SGP en sus diferentes programas.  Los informes reflejan que para la vigencia 2017 se presupuesto  por SGP $3.000.000.000   destinados a programas como Infancia y Adolescencia, Adulto Mayor, Mujer Equidad de Genero, Poblacion con Discapacidad y habitante de Calle, programas a su vez  tienes  destinado en sus presupeusto fuentes de Recursos Propios . Con corte a 30 de Mayo se han ejecutado   de los $3.000.000.000  se han compropmetido  $ 2.393.145.000 (73%) distribuidos asi: Infancia y Adolescencia $1.770.000.000 comprometido  $1.094.000.000, Adulto Mayor $30.000.000 comprometido  $30.000.000, Mujer equidad de genero $200.000.000 comprometido  $103.100.000, Poblacion con discapacidad $600.000.000 comprometido  $476.000.000 y Habitante de Calle $700.000.000 comprometido $689.120.000 . Los informes financiero reposan en la Secretaria de Desarrollo Social. 
La OCI recomienda al Secretario de Desarrollo continuar con las reuniones de seguimiento y control en especial con los contratacion que se adelanto, con el objetivo de que los recursos destinados a los programas se ejecuten y se preste el servicio a la comunidad de manera eficiente  para lograr con ello el cumplimiento de la meta.  </t>
  </si>
  <si>
    <t xml:space="preserve">Dado las directrices de la Alta Direcciòn sobre el  seguimiento al PDM (Mensual) el Grupò de Desarrollo Economico de la Secretaria de Planeaciòn mantiene una comunicaciòn directa y asesoria permanente con los integrantes d elos Comites de Planeaciòn de las diferentes dpendencias de la Administraciòn MUnicipal. La  orientacion que se brinda es de forma metodologica siguiendo los lienamientos impartidos por Planeaciòn Departamental y el DNP (Dpto Nacional de Planeacion).  Se hace especial enfasis en la asignacion y ejecucion de los recursos incluidos aquellos gestionados (especie y/o monetario). Como evidencias se encuentran los Formatos de Plan de Accion diligenciados archivados en la Secretaria de Planeacion GDE. La OCI recomienda continuar con esta accion con el objetivo de tener un panorama claro que incluya informacion oportuna y veraz  del cumplimiento a las metas de producto del PDM.
</t>
  </si>
  <si>
    <t xml:space="preserve">El lider del Seguridad y Salud en el Trabajo realizó el procedimiento para la realización de los exámenes médicos ocupacionales y el profesiograma, estableciendo los lineamientos a tenerse en cuenta para la programación periódica y tipo de evaluaciones médicas según los riesgos expuestos en los puestos de trabajo. El procedimiento y el formato se encuentra en proceso para la revisión por parte de la Sub secretaria administrativa para la inclusión en el Sistema Integrado de Gestión de Calidad. </t>
  </si>
  <si>
    <t>El proceso de Seguridad y Salud en el Trabajo remitió oficio al sub secretario de bienes y servicios con el requerimiento para el servicio de los exámenes médicos ocupacionales para el personal de plan que labora en la alcaldía y centros externos dando cumplimiento a lo establecido en la resolución 2346 de 2007 y el decreto 1072 de 2015 del Sistema de Gestión de Seguridad y Salud en el Trabajo. Así mismo se firmó acta de inicio del contrato No 123 de 24/04/2017 con el objeto de “Contratar el servicio de exámenes ocupacionales de ingreso, periódico, de retiro, post-incapacidad y/o reubicación laboral conforme a la normativa vigente para el personal del municipio de Bucaramanga Santander”; para este contrato se asignó al profesional Jennifer Gonzalez como supervisor.
La realización de los examenes medicos ocupacionales se encuentran en desarrollo para todos los funionarios de la alcaldia municipal de Bucaramanga.</t>
  </si>
  <si>
    <t xml:space="preserve">De acuerdo al decreto 1310 de 2016 el equipo de Seguridad y Salud en el Trabajo realizó el documento del Plan Estratégico de Seguridad Vial -PESV- para la alcaldía municipal de Bucaramanga, incluyendo los anexos para mayor control y verificación, y se envío a la Dirección de Transito de Bucaramanga para su aprobación. </t>
  </si>
  <si>
    <t>El proceso de Seguridad y Salud en el Trabajo esta gestionando los recursos para la implementación del PESV entre los que se encuentra, para lo cual se realizaron oficios solicitando la asignación del presupuesto para la implementación del Plan Estratégico de Seguridad Vial -PESV- dando cumplimiento a la Resolución 1565 de 2014 y Resolución 1231 de 2016, especificando el presupuesto requerido para el plan de acción de cada pilar del PESV.
La OCI recomienda con la gestión de los recursos para la implementación del PESV para que este riesgo no se materialice.</t>
  </si>
  <si>
    <t>El lider de Seguridad y Salud en el Trabajo realizó la matriz identificación de dotación y elementos de protección personal por cargos, en el cual se establece los elementos de protección personal y dotación necesaria para los cargos de la alcadia municipal,(botas, gafas guantes, entre otros) con el fin de prevenir la ocurrencia de accidentes e incidentes laborales. De igual manera, se incluyó en el Sistema integrado de Gestión de Calidad el formato F-GAT-8100-238,37-153 Matriz de asignación de elementos de protección personal por cargo con fecha de abril 25 de 2017, para su registro y control cada vez que se entregue los elementos al personal.</t>
  </si>
  <si>
    <t>El lider de Seguridad y Salud en el Trabajo identificó las necesidades de los elementos de protección requeridos para los funcionarios de la alcaldia de Bucaramanga y solicitó la compra de estos mediante los oficios 0582 radicado el 23 de marzo de 2017 y el 0721 radicado el 7 de abril de 2016, al sub secretario de bienes y servicios, especificando el tipo, especificaciones y cantidades de los elementos de protección personal.  la secretaria de bienes y servicios.
La OCI recomienda al sub secretario de bienes y servicios agilizar la gestión para la compra de los elementos de protección personal solicitados por el lider de seguridad y salud en el trabajo, ya que es una medida de protección con el fin evitar enfermedades, incidentes y/o accidentes de trabajo, lo que acarrea la presencia de incapacidades a los funcionarios.</t>
  </si>
  <si>
    <t>El lider de Seguridad y Salud en el Trabajo elaboró el plan anual y el programa de capacitación según la normatividad legal vigente, para su inclusión en el plan de capacitación de la alcaldía municipal, el cual se encuentra en proceso su radicación en la sub secretaria administrativa para su aprobación. La OCI recomieda solicitar aprobación a la sub secretaria para su inclusión en el Plan de capacitación de la alcaldía.</t>
  </si>
  <si>
    <t>El proceso de Seguridad y Salud en el Trabajo cuenta en la actualidad con un profesional universitario de planta y un contratista, un tecnico operativo y un auxiliar de servicios generales; sin embargo, para dar cumplimeinto al Decreto 1072 de 2015 es necesario completar el equipo interdisciplinario para dar cumplimiento con todos los requerimientos en seguridad y salud en el trabajo; por lo anterior solicitó a la secretaria administrativa mediante oficio radicado el 22 de mayo 2017 el apoyo del personal competente, informando el personal actual y el requerido.</t>
  </si>
  <si>
    <t>Mediante el contrato N° 99 del 17/04/2017, con el objeto “Adquisión de botiquines, camillas e insumos de primeros auxilios para el municipio de Bucaramanga Santander” se compraron los insumos necesarios para el año 2017, los cuales se encuentran en proceso de instalacion en cada una de las instalaciones de las oficinas y secretrarias del municipio. Así mismo, el proceso cuenta con el equipo de brigadistas los cuales han sido capacitados y entrenados para la atención oportuna ante cualquier eventualidad; de igual manera, la secretaria administrativa en su programa de bienestar se encuentra adelantando la negociación con la caja de compensación el servisio de ambulancia en las instalaciones de la alcaldia para todo el personal que sufra algun incidente dentro de sus instalaciones.</t>
  </si>
  <si>
    <t xml:space="preserve">Dentro del programa de inspección del Sistema de gestión de seguridad y salud en el trabajo se establecieron el desarrollo de las inpecciones, por las cuales en el transcurso de los primeros 5 meses del año, ha desarrollado la inspección de botiquines a vehículos, extintores y gabinetes contra incendios en las diferentes sedes de la alcaldía de Bucaramanga; </t>
  </si>
  <si>
    <t xml:space="preserve">En el Sistema de Gestión de Seguridad y Salud en el trabajo se identifican las mejoras de las condiciones locativas por lo cual ejecuta periodicamente inspecciones a las diferentes áreas internas y externas de la alcaldía de Bucaramanga identificando las mejoras a implementar en cada una de las áreas inspeccionadas. </t>
  </si>
  <si>
    <t>El lider de Seguridad y Salud en el Trabajo una vez identificado las mejoras locativas por realizar y/o realizada por los funcionarios, realiza la solicitud al área de mantenimiento para su ejecución mediante el registro soporte a usuarios F-GT-1400-338,7-001 y asignación de presupuesto; Asi mismo, la alcaldia cuenta con equipo de mantenimiento el cual ejecuta las solicitudes de acuerdo al alcance de la mejora.</t>
  </si>
  <si>
    <t>Dando cumplimiento a la resolución 2346 de 2007, es requisito legal el manejo confidencial de las historias clinicas, para lo cual se encuentra en proceso de definición de áreas y determinación del manejo y custodia de las historias clínicas ocupacionales.
La OCI recomienda definir el espacio para el almacenamiento de las historias clinicas y el responsable ideo para su manejo, con el objeto de evitar sanciones por el incumplimiento de la normatividad legal vigente.</t>
  </si>
  <si>
    <t>El lider de Seguridad y Salud en el Trabajo se encuentra desarrollando el procedimiento de exámenes médicos ocupacionales para la alcaldía de Bucaramanga, de manera que permita estandarizar el manejo de las historias clinicas, dando cumplimiento a la normatividad legal vigente.</t>
  </si>
  <si>
    <t>La elaboración del procedimiento del cruce de la base de datos la Liquidacidación Mensual Afiliados -LMA- se encuentra en desarrollo por parte de aseguramiento del proceso de gestión de la salud publica.
De acuerdo a la auditoria realizada por la Contraloria General de la Republica en el plan de mejoramiento de seguimiento,  el área de aseguramiento de la Secretaria de Salud y Ambiente mensualmente realiza el control mediante el cruce de la base de datos única de afiliados (BDUA), FOSYGA y SISBEN para evitar por parte del municipio el pago doble de la atención de la población pobre no asegurada, permitiendo la depuración mensual de Bases de Datos y reporte de novedades al Fosyga, dejando evidencias en actas de reunión mensuales.</t>
  </si>
  <si>
    <t xml:space="preserve">La Profesional Universitario de la Secretaria de Salud y Ambiente encargada del seguimiento a  la ejecución presupuestal relacionada con el sistema general de participaccion -SGP-, realiza seguimiento mensual a la ejecución presupuestal por cada dimensión según el plan decenal de salud y comunica vía correo electrónico al Secretario y Sub secretarios de Salud y Ambiente  su estado de Ejecuciòn para las acciones pertinentes que haya a lugar.   El porcentaje de ejecución a 30 de junio de los recursos del SGP para el plan decenal es de 67,88%; para la prestación de servicios recursos ley 715 y/o inversión es de 90,2% y para el regimen subsidiado es de 50,6%. 
Asi mismo, se encuentra en desarrollo la propuesta de subcontratar por terceros la inspección, y vigilancia del proceso de gestión de salud publica, para desarrollar el contrato y posteriormente sacar a pagina de la alcaldía municipal la licitacion. 
Los sub secretarios de salud y ambiente adelantan el seguimiento y control a través de la supervisión del personal de profesionales y apoyo que fue contratado para la presente vigencia para adelantar las acciones en el control y dar cumplimiento al Plan Acción en Salud  PAS (inmerso en el PDM). 
La OCI recomienda  adelantar todas las acciones pertinentes a la ejecuciòn de los resursos en especial al SGP, continuar con el seguimiento y control de lo ya contratado evitando con ello posibles halazgos  por parte de los entes de control en especial la calificacion del indicador "Ineficiencia Administrativa". Los Informes de seguimiento reposan en el archivo de la profesional de la SSA encargada del seguimiento a la ejecucion del Presupuesto.
</t>
  </si>
  <si>
    <t xml:space="preserve">El proceso Gestión de las TIC de acuerdo a los lineamientos de la politica de seguridad de la información de la entidad (Resolución 0103 del 2017), realiza copias de seguridad  a los sistemas de información, base de datos y a las carpetas compartidas en los equipo de computo (equipos de la entidad) de los usuarios internos, esto de acuerdo a la necesidad de los procesos. Ademas de ser almacenadas en el servidor interno, las copias de las bases de datos se extraen en cinta magnetica y son entregadas mensualmente a la empresa de seguridad externa, las cuales las resguardan en bovedas de seguridad. Adicional  a esto los procesos almacenan la información relevante en unidades externas. Asi mismo el proceso de TIC cosntamnete realiza campañas  a traves de la red interna de commputo recoemndando la importancia de almacenar adecuadamente la informaciòn de las dependencias y hacer backups de manera permamnente.  LA OCIG recomienda a los procesos hacer seguimiento  a la frecuencia de copias de seguridad de la información generada o almacenadas en la plataformas tecnologicas. </t>
  </si>
  <si>
    <t>La Subsecretaría Administrativa una vez el SIGC apruebe la versión 3.0 del PIC realizara socialización y la primera evaluación al cumplimiento en los estipulado en el cronograma del PIC de esta vigencia.
La OCI recomienda se evalué constantemente el cumplimiento del PIC con el fin de tomar acciones correctivas y dar cumplimiento a todo el PIC, con el objetivo que no se materialice el riesgo identificado.</t>
  </si>
  <si>
    <t>Una vez se actualice el Decreto 356 de 2010 Por medio del cual se establecen los parameteros de permisos y compesantorios  acorde al DN 1083 de 2016 y acuerdo colectivo con sindicatos 2015-2016  y el mismo será socializado a todo el personal de planta de la Administración Central Municipal. 
La OCI recomienda una vez de actualice el Decreto se dé una socialización efectiva a todos los Servidores Públicos para se dé cumplimiento a todo lo pertinente a los permisos y compensatorios.</t>
  </si>
  <si>
    <t>Actualmente el aplicativo que se utiliza para la liquidación de la retención en la fuente y seguridad social está desactualizado frente a las normas legales vigentes que rigen estos aspectos, se han establecido reuniones con TICS con el objetivo de viabilizar la posibilidad de actualizar o adquirir un nuevo aplicativo. 
 la fecha la base de datos del aplicativo de nómina se encuentra desactualziado en cuanto a la información personal de los Servidores Públicos. Actualmente en la administración hay 424 Servidores Públicos (libre nombramiento, provisionalidad, carrera administrativa y trabajadores oficiales). Se generará directriz por parte del área de nómina con el objetivo que los Servidores Públicos actualicen su información personal.
La OCI recomienda se le de especial tratamiento a este riesgos, debido a que este riesgos ha sido identificado durante varias vigencias, se corre el riesgo que el mismo se materialice por que la liquidación de retención en la fuente y seguridad social se realiza manualmente, lo cual puede ocasionar que se cometan errores humanos involuntarios lo que a futuro se identifiquen como hallazgos de cualquier tipo por  la Contraloria Municipal.</t>
  </si>
  <si>
    <t>El área de nomina de la Secretaría Administrativa se encuentra en proceso de actualización de la base de datos de todos los Servidores Públicos de la Administración Central Municipal.
A la fecha la base de datos del aplicativo de nómina se encuentra desactualizada en cuanto a la información personal de los Servidores Públicos. Actualmente en la administración hay 424 Servidores Públicos (libre nombramiento, provisionalidad, carrera administrativa y trabajadores oficiales). Se generará directriz por parte del área de nómina con el objetivo que los Servidores Públicos actualicen su información personal. La OCI recomienda actualizar la informacion pertinente a los servidores publicos acorde a lo reportado en el SIGEP por cada uno de ellos.</t>
  </si>
  <si>
    <t>La Subsecretaría Administrativa el 11 de Enero de 2017 con Oficio SSA 033 solicitó por escrito a TICS un disco extraible de una tera con el objetuvi de guardar toda la infiormación digitalizada del área de Historias Laborales.  
La OCI recomienda realizar seguimiento al requerimiento enviado a TIC con el objetivo de acelerar la compra de este disco debido a que se debe dar un optima custodia de las Historias Laborales digitalizadas, con el objetivo de no materializar el riesgo identificado.</t>
  </si>
  <si>
    <t>A la fecha personal adscrito a la Subsecretaría Administrativa han digitalizado  120 Historias Laborakes de Servidores Públicos de la Administración Central que ingresaron en la vigencia 2016 y 2017, se digitalizaron 37 historias Laborales de Trabajadores Oficiales y una Historia Laboral de Un Servidor de un ente descentralizado. La información digitalizada se encuentra guardada y custudiada con usuario y clave  por personal de planta adscrito al proceso. Ala fecha todas las historias laboralaes se encuentan digitalizadas.
La OCI recomienda dar celeridad y seguimiento a los requerimientos realizados a TICS para evitar que la información digitalizada se pierda por algun daño en los equipos de computo y s ematerialice el riesgo identificado, asi mismo recomienda  ir actualizadando las historias laborales en la medida que se vayan generando nuevos documendos para cada uno de ellos.</t>
  </si>
  <si>
    <t xml:space="preserve">La Secretaría de Planeación, bajo la coordinación de la Oficina de Control Interno de Gestión y los comités de planeación realizaron mesas de trabajo in situ, entre el 08 y el 17 de mayo de 2017, con el fin de verificar evidencias de  la información reportada en los planes de acción respecto al cumplimiento de metas y ejecución presupuestal con corte a 30 de abril de 2017.
Evidencias: Planes de acción,  actas de auditorías en sitio e informe consolidado del seguimiento (actas originales reposan en la Oficina de Control Interno de Gestión). La OCI recomienda  que al momento de consolidar los informes que seran presentados por las Secretarias de Despacho y Dependencias que  tienen metas incluidas en el PDM a la Alta Direcciòn, Concejo Municipal y ente de Control se apoyen y se surtan de informaciòn proveniente de la Secretaria de Planeaciòn  buscando con  ello la homogeniedad en la presentaicòn de informas  evitando con asi cuestionamientos politicos, perdida de credibilidad y pobables hallazgos por parte los entes de control.
</t>
  </si>
  <si>
    <t xml:space="preserve">Con relacion a las acciones administrativas  adelantadas por la Secretaria del Interior estan:  Pago por parte de la Admon de lo Servicios Publicos de las plazas,   Contratacion del personal de apoyo y al tiempo se esta adelantando la contratacion para realizar la catacterizacion  de las plazas. Desde la Secretaria de Salud y Ambiente se realizaron visitas de inspección técnica a las plazas de mercado San Francisco, Guarín, Kennedy y Concordia con el fin de evaluar el proceso de implementación de los programas internos para la presentación de residuos sólidos durante el mes de marzo.  Se consolido la línea base del manejo de residuos sólidos de las plazas de mercado a cargo del Municipio de Bucaramanga, en base a la evaluación de los subprogramas contemplados en el PGIRS de las plazas de mercado.  En el mes de mayo de identifico la disponibilidad del sistema de aprovechamiento de residuos sólidos.    de igual  forma  la Secretaria de Salud ha fumigado las mismas.(Los informes reposan en la SSyA) En gestion adelantada por la Secretaria de Infraestructura ante el Empas se solucito  prestar el servicio de  subsionar con el vastor la tuberia de la plaza kennedy ya que las misma es muy extrecha y los vendedores hacen mal uso de los desechos botandolos por las tuberias y tapando los mismos. En cuanto a  mantenimiento la Secretaria de Infraestructura requirio a los contratistas de la vigencia 2015  que adelantaron  actividades en las plazas  San Fransisco y Concordia con el proposito de subsanar reparaciones  en las mimos, a la fecha ya se adelantaron las repaciones en la plaza concordia y se estan llevando a cabo las de la plaza san francisco. De igual forma  la Secretaria  de Infraestructura  adelanto el Diseño de las redes electricas de las zonas comunes de la plaza san francisco, una vez terminen las reparaciones se procedera a adelantar la contrataciòn de la iluminaciòn, De igual manera la Secretaria gestiono ante la Electrificadora  el diseño y adecuacion de las redes internas de los locales ya que la Admon no le es viable  juridicamente invertir en esas adecuaciones. La OCI recomienda  a  la Secretaria del Interior continuar con el seguimiento y control e informar oportunamente a la  Alta Direcciòn las debilidades encontradas para su conocimiento y acciones pertinentes.
ElProfesional  Coordinador  del Programa Plazas de Mercado realiza visitas y seguimientos periódicos a las mismas con el objetivo de dentificar sus necesidades y requerimientos; informaticiòn remiida a las diferentes dependencias  de acuerdo a la competencia.  </t>
  </si>
  <si>
    <t>El secretario de salud y ambiente presentó proyecto de vigencias futuras el cual fue aprobado en el primer debate por el Honorable Concejo Municipal para garantizar la contratación  vigencia 2018 que asegure la vigilancia y control de salud publica y pagos de aseguramiento de la población pobre no asegurada de manera que garantice el servicio a la comunidad; así mismo, el equipo juridico de la secretaria de salud y ambiente una vez aprobado por el Honorable Concejo Municipal adelantará las acciones para iniciar el proceso licitatorio que de a lugar. La OCI recomienda continuar con las gestiones ante el Concejo Municipal y al tiempo  generar las directrices al grupo interdisciplinario de la SSA con el proposito de que se pueda garantizar el servicio a PPNA oportunamente.</t>
  </si>
  <si>
    <t xml:space="preserve">El proceso de Internacionalización de la Ciudad elaboró un formato para documentar las rutinas de monitoreo para la identificación de convocatorias disponibles. Por lo cual se aplicó a tres convocatorias nacionales (una del Departamento para la Prosperidad Social, otra en el Ministerio TICs y otra en Función Pública), por su pertinentinencia y viabilidad en la ejecución.                 También se aplicó a un concurso internacional. El resto de convocatorias identificadas no han sido viables por cuanto requieren una contrapartida o no satisfacen una necesidad del municipio. </t>
  </si>
  <si>
    <t>La Secretaria del Interior teniendo en cuenta las necesidades de personal para el funcionamiento correcto y realización de acciones estratégicas en las plazas de mercado,  gestiono la contratación de Profesionales y Personal de Apoyo  con experiencia e idoneidad para ejecutar el objeto y obligaciones requeridas.Mediante   CPS  783 del 23 de mayo de 2017  cuyo objeto es la prestación de servicios profesionales para la actualización e implementación de los programas internos de almacenamiento y presentación de residuos sólidos de la plazas de mercado San Francisco, Guarín, Kennedy, La Concordia, el objetivo es cumplir con lo estipulado en  la resolución 085 de 2015 expedida por el área metropolitana de Bucaramanga y el Decreto 1077 de 2015) las cualaes determinan que las Plazas de Mercado deben contado con tod el sistema de PGIRS al dia. Asi mediante  Contratos 610, 611, 615, 616 y 617 del 15 de marzo de 2017 se contratato el personal profesional y de apoyo para las plazas de mercado.  De igual manera sese designo un Profesional de PL anta como  Coordinador del programa,  y a su veaz supervisor de los contratos adelantados por la Secretaria del Interior.</t>
  </si>
  <si>
    <t xml:space="preserve">El Despacho del Alcalde ha venido haciendo revisión de la infomación generada en el mismo con el fin de identificar cual es la información relavante para generar los respectivos BACK UP`s de manera periodica. La OCIG recomienda que despues de identificar esta información se realice solicitud a las TIC para que se hagan las copias de seguridad que garanticen la salvaguarda. </t>
  </si>
  <si>
    <t xml:space="preserve">De acuerdo al cronograma establecido, Gestión Documental  realizara las capacitaciones y brindara apoyo para la actualización de las tablas de retención documental y el respectivo archivofisico y digital  de todos los procesos de la entidad. La OCI recomienda dar celeridad a la ejecución del cronograma establecido por los responsables de ejecutar esta acción.   </t>
  </si>
  <si>
    <t>A traves de mejora documental, el Despacho del Alcalde realizó la actualizacion del procedimiento P-DPM- 1000-170,002 Agenda y/o Delegaciones; esto para dar  cumplimiento a los lineamientos dados por la actual administración. Dicho procedimiento se encuentra sumistrado en la NUBE de la entidad para consulta de los servidores públios y contratistas. La OCIG recomienda se realice la socialización del procedimiento a los asesores del despacho alcalde.</t>
  </si>
  <si>
    <t xml:space="preserve">La Asesora del Despacho del Alcalde  solicitó al SIGC a traves de  mejora  documental la eliminación de los formatos Lista de Chequeo de Petición, Control de Entrega de Documentación para Elaboración de Oficios Remisorios, Seguimiento a Encuentros Sociales y Acta de Recibido a Satisfacción,  pertenencientes al mismo; como tambien solicitò  la creaciónen en el SIGC del Procedimiento para la Atención a la Comunidad.  La OCIG recomienda hacer revisión periodica de la documentación del proceso para que se ajuste a las necesidades del despacho del Alcalde </t>
  </si>
  <si>
    <t>A corte 1  junio del 2017  los equipos de computo (equipos internos) pertenecientes al proceso Gestión de la Comunicación han sido actualizados semanalmente en relación a los antivirus, esto bajo directrices de la seguridad de la información de la Oficina TIC; adicional a esto la oficina de comunicaciones sube a la pagina web institucional la información relevante producida, con el fin de que la comunidad tenga acceso a la misma. La OCI recomienda al proceso Gestión de la Comunicación  identificar equipos de computo ( internos) con antivirus desactualizados solicite a las TIC que se tomen las respectivas medidas para garantizar que la información del proceso este protegida.</t>
  </si>
  <si>
    <t>Número de Mesas de concertación realizadas para buscar nuevas modalidades para hacer  la entrega de la ayuda humanitaria inmediata.</t>
  </si>
  <si>
    <t xml:space="preserve">El equipo de la Secretaría de Hacienda presentó al Comité de Politica Fiscal-CONFIS  el Programa  de Saneamiento , el cual fue aprobado mediante  acta No. 11 el día 03 de Mayo de 2017,   denominado "programa autónomo de saneamientos fiscal y financiero de  Ley 617 de 2000 para el Municipio de Bucaramanga para las vigencias 2017-2019 y posteriormente aprobado mediante Decreto 055 del 03 de mayo de 2017 y socializado a los Secretarios de Despacho por escrito el 16 de mayo de 2017 y en  Consejo de Gobierno  el dìa el 02 de Junio de 2017.
La OCI recomienda, cumplir  con las acciones del Programa de Saneamiento Fiscal y Financiero y evitar aumento de demandas e investigaciones.
</t>
  </si>
  <si>
    <t>En razón a que el Software tecno expediente se encuentra desactualizado frente a las necesidades existentes  para cumplir con el debido proceso de Ejecuciones Fiscales, la  Tesorera Municipal  informa que se están adelantando mesas de trabajo con TIC,  con el fin de levantar los nuevos requerimientos para llevar a cabo la mejora del Mòdulo COACTIVO diseñado por la administraciòn municipal  y del cual se tiene còdigo fuente, buscando así fortalecer el proceso de cobro coactivo y hacerlo eficiente, eficaz y efectivo.                                                                                La OCI recomienda  realizar  las acciones planteadas en los términos establecidos</t>
  </si>
  <si>
    <t>d</t>
  </si>
  <si>
    <t xml:space="preserve">Se realizo  prueba piloto, con respecto al Funcionamiento del módulo PQRSD, para la radicación de los documentos que ingresan por la ventanilla, prueba que fue coordinada por el equipo de calidad de la Secretaria Administrativa. Una vez realizada la prueba piloto,   se determino que el módulo era apto para ser utilizado para radicación y trazabilidad de los documentos, siempre y cuando se contara con el personal y equipo adecuados, así como con el almacenamiento suficiente en el servidor. Actualmente se estan adelantando las gestiones pertinentes, para la compra de los equipos necesarios. Una vez se cuente con las condiciones requeridas, para el funcionamiento del módulo desde ventanilla de correspondencia, se procederá a la socialización e implementación del mismo, así como la elaboración de la política integral, que contenga las directrices para la radicación, trámite y seguimiento  de las PQRSD, que ingresan por los diferentes canales dispuestos por la Administración Municipal. Se anota que se ha venido trabajando y participando en diversas reuniones, en aras de  ejecutar acciones, que permitan la producción de informes con datos precisos con respecto a las PQRSD elevadas por los Ciudadanos.  </t>
  </si>
  <si>
    <t>La Secretaria Administrativa coordino con el equipo de calidad y  el apoyo del Proceso TIC  realizar una prueba piloto con un aplicativo diseñado para  el funcionamiento del módulo PQRSD, que permiten radicación de los documentos que ingresan por la ventanilla y por el modulo de internet.  Una vez realizada la prueba piloto,  se determino que el módulo era apto para ser utilizado para radicación y trazabilidad de los documentos, siempre y cuando se contara con el personal y equipo adecuados, así como con el almacenamiento suficiente en el servidor. Actualmente se estan adelantando las gestiones pertinentes, para la compra de los equipos necesarios para este fin. Una vez se cuente con las condiciones requeridas, para el funcionamiento del módulo desde ventanilla de correspondencia, se procederá a  actualizar el procedimiento. La OCI recomienda agilizar el proceso y ponerlo en marcha ya  que es un requerimiento del DAFP que exista una sola ventanlla unica, con unico radicado.</t>
  </si>
  <si>
    <t>Número de capacitaciones realizadas a servidores públicos que ejerzan la supervisión de contratos.</t>
  </si>
  <si>
    <t>SEGUIMIENTO A 30 DE JUNIO DE 2017</t>
  </si>
  <si>
    <t>A partir de la  identificaciòn de este riesgo y con el proposito de mitigar el mismo   en lo que refiere a entes de control no se solicitaron prorrogas ya que no dio a lugar. En lo que refiere a Informes de Gestion al Honorable Concejo Municipal la   Secretraria de Hacienda  solicito prorroga  y fue concedida para rendir el Informe de Gestion  Primer Trimestre  2017 ante Concejo Municipal  en razon a que el tiempo es limitado para consolidar las cifras. La OCI recomienda verificar las fechas de plazo para entrega de los informes que les corresponden  y si por fuerza mayor y en caso de no poder cumplir en la fecha establecida solicitar con el debido tiempo y justificaciòn ante los Ente de Contol,  evitando con ello sanciones  a futuro.</t>
  </si>
  <si>
    <t xml:space="preserve">El proceso de Gestión de Servicios de la Educación Pública adelanto entre los meses de enero a junio de 2017 los backups diariamente y de manera articulada con la Oficina de las TIC’S., protegiendo con ello la información importante y relevante de la Secretaria de Educación.
Se están estableciendo las políticas de seguridad de la información de acuerdo con los lineamientos dados por el Ministerio de las TIC – MINTIC, como son: el uso de los formatos de confidencialidad de la información y el cambio continuo de usuario y contraseña, además de la actualización de la licencia antivirus y cortafuegos para la entrada y salida de la información a través de los servidores de la alcaldía a través de la página web.
Estas políticas serán aprobadas por el Comité Directivo para su posterior socialización al interior de la Secretaría de Educación.
La OCI recomienda continuar con estas practicas con el objetivo de blindar la informaciòn  y mitigar al maximo los riesgos por perdida de informaciòn relevante para la Secretaia de Educacion.
</t>
  </si>
  <si>
    <t xml:space="preserve">La  Secretaría de Hacienda y sus áreas funcionales (contabilidad, tesorería y presupuesto) en trabajo conjunto con TIC, viene adelantando a través de la firma SCITECH el proceso de Integración entre los sistemas Financieros (software adquirido en la vigencia 2015, el cual integró los módulos de contabilidad, presupuesto y tesorería y los módulos de trazabilidad propiedad planta y equipo, inventarios y jurídica) con el sistema de Impuestos Municipales SIIM. Cabe resaltar que  la propiedad de derechos de autor  y su código fuente es de la firma contratista SCITECH.  Ahora bien con el fin de cumplir con los lineamientos actuales,  se hace necesario realizar  mejoras y actualización de la herramienta tecnológica adquirida, en ello se basó especificamente la nueva contratación.
Constancia de lo anterior se verifica en actas de trabajo entre la secretaria hacienda  y sus áreas, las originales de este avance reposan en el proceso de TIC y escaneadas el archivo de gestión de calidad del proceso gestión de las finanzas públicas. Se relacioonan las fechas de las actas adelantadas 18-05-2017, 02 actas de fecha 19-05-2017, 01 acta de fecha 22-05-2017 y 01 acta de fecha 26-05-2017.
La OCI recomienda continuar con la acción planteada y eliminar el impacto negativo  de este riesgo para la secretaría de hacienda y procesos trazables, asi mismo en Consejo de Gobierno se adquirió el compromiso de  dar celeridad a este proceso con el objetivo de determinar un mejor servicio al cliente interno y externo y poder  realizar  consultas en tiempo real sobre ingresos, egresos y rendir los informes de control de manera clara y fidedigna.
</t>
  </si>
  <si>
    <t xml:space="preserve">La Secretaria del Interior junto con la profesional contratista encargada del CAIV con el propòsito de agilizar los tiempos de ayuda humanitaria inmediata adelanto reuniones con el acompañamiento del MUnisterio P`public, Tesoreria, Presupuesto y Control INterno, se analizaron opciones concluyendo presentarle al Alcalde proyecto de Decreto para viabilidad juridica delegando en la Secretaria del Interior la expedicieon de los actos administrativos de entrega de ayuda humanitaria que actualmente esta en cabeza del Alcalde de Bucaramanga, con revision previa de la Secretaria del Interior lo que conlleva  demoras en el procedimiento y el incumplimiento en los terminos establecidos por la Ley. 
Asi mismo en la ultima mesa de trabajo se acordo que una vez autorizada la delegacion, se procederia a modicar el procedimiento . Importante  informar que el mismo ya se encuentra  ajustado.
La OCI  convocara  a una reunion de seguimiento   a  las dependencias encargadas de la parte legal (interior), Calidad (Procedimiento), Presupuesto y Tesoreria, para definir en el procedimeinto los tiempos y responsabilidad de cada de ellos. 
</t>
  </si>
  <si>
    <t>Se realizó la publicación del  proyecto de adecuaciones físicas archivo central en SECOP bajo el código SI-SAMC-004-2017 para adjudicación. Cabe resaltar que mientras se desarrolla el proyecto se habilito un archivo provisional  como medida temporal mientras se impermeabiliza el sotano para hacer las transferencias documentales y que por salud ocupacional mitiga la afectación de los servidores públlicos que trabajan en las diferentes dependencias por la cantidad de cajas que se generan en cada una de ellas. Este archivo provisional que solicitaron las diferentes dependencias cuenta con iluminacion,   estibas y al tiempo se gestiona adquision de estantes para  adecuar las condiciones de bodegaje las cuales  a finales de julio se estaran acondicionando. La OCI recomienda celeridad en este proceso  y de conformidad a la Ley de Archivo, mantener el archivo provisional  condiciones de iluminaciòn, seguridad, bodegaje  u al tiempo circular a los Lideres de Procesos que estos archivos cumplan con todas las normas archivisticas de transferencias para que una vez se adecue la planta fisica  del Sotano Fase I se puedadn adelntar las transferencias de manera inmediata.</t>
  </si>
  <si>
    <t>La Secretaria del Interior adelanto gestiones para identificar los operadores habilitados por el ICBF que prestan el servicio de atencion integral a los niños niñas y adolescentes en hogares de paso, certificando que solo existen dos operadores habilitados con uso de suelo uno en San Gil y el otro en Piedecuesta (CORPODESAN) este ultimo no cuenta con cupos adicionales disponibles para adelantar convenio con el Municipio de Bucaramanga. En reuniones adelantadas con CORPODESAN operador habilitado por el ICBF para operar en el Mpio de Piedecuesta se le solicito habilitar un hogar de paso con doce cupos para el mpio de bucaramanga con resultados negativos toda vez que al operador no le ha sido posible obtener el uso del suelo de las viviendas que cumplen con los requisitos para prestar el servicio razon por la cual la Sec del Interior le pidio propuesta  a FULMIANI quien se encuentra adlantando los tramites ante el ICBF para la obtencion de la habilitacion para la prestacion del servicio. Ante esta situacion la Secretaria del Interior en conjunto coin la OCI ha adelantado conversaciones con el ICBF, personeria de Bucaramanga, Comisarias de Familia con el fin de buscar alternativas de solucion evitando con ello que el riesgo se materialice no teniendo un lugar para albergar los niños en estos hogares de paso en especial los fines de semana. Asi mismo se programo mesa de trabajo para el cuatro de julio con el ICBF, Personeria, Comisarias, Control Interno con el obejtivo de solicitar al ICBF se autorice un operador de los existentes para prestar el servicio de hogar de paso y asi la Sec. Interior suscribir el convenio, asi mismo la OCI adelanto reunion c0on la Sectretaria del Interior para modificar el proceso de ayuda humanitaria simplificando sus pasos solicitando al Señor Alcade la dlegaciòn de autorizaciòn de pagos en la Secretaria del Interior, lo cual fue concedido mediante Decreto 0091 del 7 de Julio de 2017. Se adelantara reunion para modificar procedimiento  actualizandolo al Decreto y eleiminaciòn de pasos que conlleva a demoras en la entrega humanitaria.</t>
  </si>
  <si>
    <t xml:space="preserve">Se solicito a la Secretaría de Hacienda informe  sobre el estado de obligaciones atendidas con cargo al Presupuesto de la actual vigencia, relacionadas con el Deficitr Fiscal. el INFORME SUMINISTRADO POR LA SECRETARIA DE HACIENDA PRESENTA CORTE A Mayo 31 de 2017;  donde se puede evidenciar  el Estado de las Obligaciones pendientes de pago  a 31 de Diciembre de 2016  con relacion a Fondos Comunes : a 31 de    Diciembre    de        2015   las Obligaciones  ascendian a la suma   $-236.377.937.852 la administraciòn adelanto pagos con cargo al DEficit Fiscal .
  El saldo por pagar de obligaciones  con cargo al Deficit a  31  de  Diciembre de  2016  ascendio  $-137.705.862.191 de los cuales la Administraciòn a 31 de Mayo cancelo $102.939.653.134 correspondiendo a un 74.75 de pagos.
A primero de junio de 2017 existe un saldo por pagar de obligaciones por valor de $34.766.209.057, distribuidad asi: V igencia 2015 $8.605.404.996, Vigencia 2016 $9.926.152.900 y Acreedores Municipio $16.234.651.
De igual forma la Contraloría Municipal de Bucaramanga,  adelanto en la presente vigencia una Auditoría Express No. 017  de 2017 a la Secretaría de Hacienda  en donde se suscribio Plan de Mejoramiento es especial  con lo relacionado al Deficit de TEsoreria apraobando una accion  relacionada con laas obligaciones pendientes de pagar asi: "Formulacion de un Programa autonomo de saneamiento fiscal y financiero de Ley 617 de 2000 para las vigencias 2017a 2019" y dentro de las accionbes la Seacaretaria de Hacienda se comproemte a suscribir acuerdos de pagos con los acredores cuyo maximo para suscripcion es el 21 de julio de 2017. La Secretaria de Hacienda se encuentra adelantando los respectivos acuerdos  de pago y al tiempo se suscribiro  el Decreto 055 del 3 de Mayo de  2017 "Por medio del cual se establecen el Programa Autonomo de Saneamiento Fiscal y Financiero de Ley 617 de 2000 para el Municipio de Bucatramanga para las vigencias 2017-2019", este  programa tiene seguimiento semanal por parte de la Alta Direcciòn  y el Equipo Financiero de la Admon, la Secretaria Tecnica de este comite la adelanta la Secretaria Juridica y las actas reposan en ese Despacho.  La OCI recomienda continuar con los acuerdos de pago y cumplir a cabalidad  con los mismos acorde al hallazgo suscrito en el Plan de Mejoramiento y  el Decreto 055 de 2017, evitando con ello materializar el riesgo.
</t>
  </si>
  <si>
    <t>El despacho de la Secretaría de Hacienda informa que actualmente se adelanta la etapa precontractual tendiente a la contratación de la Declaración Sugerida - Sistema preferencial del Impuesto de Industria y Comercio. Se cuenta con estudio del mercado. Edidencias  reposan Secretaria de Hacienda Impuestos. Manifesto el proceso de finanzas publicas que el Sistema Preferencial d Industria y Comercio sera adoptado una veaz el Concejo MUnicipal aparuebe la Actualiaciòn del Estrtuto Tributario.
La OCI recomienda,  diseñar un plan de contingencia para que durante los días de gran volumen de usuarios por pagos y/o declaraciones, se cuente con personal suficiente para atender oportunamente los contribuyentes y evitar quejas o peticiones por demoras en el servicio.  asi mismo recomienda  reconsiderar la accion propuesta ante la Secretaria de Planeaciòn toda vez que la eastrategia propuesta  depende de la Aprobaciòn del la Actualizacion del Estatuto Tributario.</t>
  </si>
  <si>
    <t>,</t>
  </si>
  <si>
    <t>SEGUIMIENTO A 30 DE AGOSTO DE 2017</t>
  </si>
  <si>
    <t xml:space="preserve">Continuando con las buenas prácticas de seguimiento y monitoreo al PDM reconocidas por el Departamento Nacional de Planeación –DNP, a corte 31 de agosto de 2017 la Secretaría de Planeación y por directrices de la Alta Dirección ha realizado ocho (8)   seguimientos y monitorios al PDM a través de los planes de acción de las Dependencias del ente territorial. 
El 08 de agosto de 2017, se realizó en coordinación con la Oficina de Control Interno de Gestión la socialización del avance de las metas del Plan de Desarrollo 2016- 2019 “Gobierno de las Ciudadanas y los Ciudadanos”, con corte a 30 de junio de 2017. En dicho escenario se dio a conocer por Dependencia el nivel de cumplimiento acumulado, reflejando su evaluación por rangos de cumplimiento. Por otra parte, se elevaron recomendaciones para la ejecución las metas programadas en los planes de acción vigencia de 2017 y se enfatizó la importancia de coordinar con la Secretaria de Hacienda (quien es la fuente del presupuesto oficial) la información presupuestal en aras de presentar informes coherentes a los entes de control.
Respecto a la directriz del Departamento Nacional de Planeación y en cumplimiento a los principios de Planeación, se solicitó a las Dependencias hacer un análisis exhaustivo sobre las metas que consideren necesario reprogramar para las vigencias 2018-2019.
Así mismo el equipo de seguimiento y monitoreo al PDM 2016-2019  en coordinación  con la Oficina de Control Interno de Gestión, adelanta el la revisión y seguimiento a los recursos programados en el Plan Acción de la Vigencia Vs ejecución y soporte de evidencias, con el objetivo de verificar el avance y cumplimiento de las metas programadas, elevando en tiempo real las recomendaciones que den a lugar, para con ello evitar a futuro posibles acciones por los entes de Control. A l fecha  se han adelantado en coordinación con la OCI dos seguimientos de verificación 1) Con corte a 30 de Diciembre de 2016 y el segundo con corte a Abril 30 de 2017. Los informes fueron rendidos ala Alta Dirección y publicados en la página web link: 
Dentro de planeación de seguimiento se tiene programado adelantar el tercero a partir del 25 de Septiembre de 2017.  http://www.bucaramanga.gov.co/el-atril/download/control_interno_de_gestion/informe_de_evaluacion_y_seguimiento/SEGUIMIENTO-PLAN-DE-DESARROLLO-CON-CORTE-A-30-DE-ABRIL-DE-2017_2.pdf
 Evidencias del proceso: Planes de acción, informes consolidados de seguimiento, presentaciones y actas de auditorías en sitio (actas originales e informe original reposan en la Oficina de Control Interno de Gestión). Acta socialización cumplimiento PDM.
</t>
  </si>
  <si>
    <t xml:space="preserve">La Secretaría de Planeación, en coordinación con la Oficina de Control Interno de Gestión y los comités de planeación realizaron mesas de trabajo in situ, entre el 8 y el 17 de mayo de 2017, con el fin de verificar evidencias de la información reportada en los planes de acción respecto al cumplimiento de metas y ejecución presupuestal con corte a 30 de abril de 2017. Los informes se encuentran publicados en la página web de la Alcaldía link http://www.bucaramanga.gov.co/el-atril/informe-de-evaluacion-y-seguimiento/
De igual forma la Secretaria de Planeación y la Oficina de Control Interno  continuarán con  el seguimiento  AL Plan de Desarrollo-Plan de Acción 2017, a partir del 25 de septiembre de 2017 según circular No 26 del 08 de septiembre de 2017 emanada de OCIG y la Secretaría de Planeación, en virtud del rol de seguimiento y monitoreo al PDM de conformidad a la Ley 52 del 1994 “Ley Orgánica del Plan de Desarrollo” y directrices del Departamento Nacional de Planeación. El objetivo es el de validar la información reportada en los Planes de Acción con corte a 31 de agosto de 2017.
Los informes se rinden a la Alta Dirección para que de acuerdo a las recomendaciones allí elevadas se tomen los correctivos necesarios para su cumplimiento.
Evidencias: Planes de acción, actas de auditorías en sitio e informe consolidado del seguimiento (actas originales reposan en la Oficina de Control Interno de Gestión). Circular convocatoria – Cronograma de trabajo.
</t>
  </si>
  <si>
    <t xml:space="preserve">A través de oficio interno  043147E  del 19 de Julio de 2017, el Despacho de Alcalde realizó solicitud a Gestión Documental  perteneciente la Sec. Administrativa con el fin de recibir  capacitación  frente a los siguientes temas: • Manual de Gestión Documental  • Adecuado almacenamiento de la información (de acuerdo a las TRD) producida y recibida  en la dependencia. 
De igual manera  el Despacho Alcalde relacionará los nombres a través de oficio, de los servidores públicos que serán capacitados en relación a las TRD y al Manual de Gestión Documental. 
La Oficina de Control Interno recomienda coordinar con la Secretaria Administrativo la fecha de la capacitación para dar cumplimiento a la Acción y lograr que los funcionarios adscritos al Despacho Alcalde  al momento de asegurar el Archivo Documental cumpla con la Ley de Archivo 594 de 2000.
</t>
  </si>
  <si>
    <t xml:space="preserve">A través de oficio interno  043149E  del 19 de Julio de 2017, el Despacho de Alcalde realizó solicitud a las TIC   para que se generen copias de seguridad a la información producida y  almacenada perteneciente a ese despacho. Se hizo énfasis en que se realizaran estas copias mensualmente al área de PQRSD dado que tal información es relevante para el desarrollo y ejecución de las actividades propias de ese grupo. 
La OCI recomienda  continuar salvaguardando la información de acuerdo a los lineamientos del Proceso de TIC 
</t>
  </si>
  <si>
    <t xml:space="preserve">A través de Acción de Mejora Documental N. 05 del 21 de Junio  de 2017, se evidencia  la actualización del procedimiento P-DPM-1000-170-002 DELEGACIÓN DEL SEÑOR ALCALDE, en dicha actualización se tuvieron en cuenta los lineamientos internos y normativos para el adecuado cumplimiento a los distintos actos, eventos, juntas y otros que el Sr. Alcalde delegue. Para consulta del procedimiento se puede remitir a la nube de la entidad en el LINK  www.nube.bucaramanga.gov.co </t>
  </si>
  <si>
    <t xml:space="preserve">El proceso Gestión de la Comunicación a través de oficio interno solicitó a las TIC que se realizara copias de seguridad a la información almacenada en los equipos de computo de la entidad, adicionalmente requirió que los antivirus de dichos equipos sean actualizados constantemente ya que por la naturaleza de envío y recepción de información de manera virtual están más propensos a infectarse. El Proceso TIC manifestó que los antivirus de los equipos internos de la entidad son actualizados permanentemente, lo que contribuye a que la información que reposa en los mismos  no sufra daño o sea objeto de pérdida. El proceso Gestión de la Comunicación se acoge a las directrices de la seguridad de la información que desde las TIC se imparten. 
A la fecha no se ha perdido información tecnológica por falta de mantenimiento o manejo inadecuado del hardware.
</t>
  </si>
  <si>
    <t>Acta de Seguimiento al COAI (Componente Operativo Anual de Inversion) y al PAS.(Plan Anual de Salud</t>
  </si>
  <si>
    <t xml:space="preserve">El Secretario de Salud y Ambiente presentó proyecto de Acuerdo para comprometer vigencias futuras excepcionales vigencia fiscal 2018  el cual fue a mediante Acuerdo Municipal 020 del 3 de Agosto de 2017  con el propósito de lograr la contratación de bienes y servicios correspondientes a gasto público social en el Sector de Salud, iniciando la vigencia 2018 con el objeto de garantizar su debida prestación ya que son actividades que no se pueden suspender y que se requieren desarrollar de manera permanente las acciones de campo relacionadas con la Inspección, Vigilancia y Control Epidemiológico de las Enfermedades de Interés en Salud Pública y Factores de Riesgo Ambiental.
La OCI recomienda continuar con las acciones pertinentes al proceso contractual con el Objeto de garantizar el servicio a la población pobre no asegurada y atención primaria en salud, de manera oportuna, eficiente y eficaz.
</t>
  </si>
  <si>
    <t xml:space="preserve">Actualmente el  procedimiento del cruce de la base de datos la Liquidación Mensual Afiliados -LMA- se encuentra en borrador  por parte del área de aseguramiento del proceso de gestión de la salud pública y el apoyo del SIGC.  
No obstante la Secretaria de Salud y Ambiente durante el primer trimestre adelanto el control mediante el cruce de la base de datos única de afiliados (BDUA), FOSYGA y SISBEN realizada por el área de Aseguramiento para evitar, por parte del municipio el pago doble de la atención de la población pobre no asegurada, permitiendo la depuración mensual de Bases de Datos y reporte de novedades al Fosyga.
Para el segundo trimestre 2017, el área de Aseguramiento de Gestión de la Salud Pública continuó con el cruce de la base de datos única de afiliados (BDUA), FOSYGA y SISBEN, su depuración mensual y reporte de novedades al Fosyga con el objeto de evitar que el municipio realice el pago doble de la atención a la población pobre no asegurada. Producto del cruce de la base de datos se generaron las notificaciones solicitándolas a las siguientes instituciones: Instrumentos públicos, Metro línea, Bomberos, EMAB, IMEBU, Dirección de Tránsito, Secretaria Administrativa Bucaramanga, Secretaria de Hacienda de Bucaramanga, INDERBU, ISABU, Educación municipal, Ministerio de Educación, Área Metropolitana de Bucaramanga, Ministerio de Defensa Nacional, Caja de Previsión Social, INVISBU, Ecopetrol, Industria y Comercio.Se reciben las bases de datos solicitadas y se generaron los cruces respectivos, identificando a los usuarios con afiliación doble y se notifican a las respectivas entidades y/o SISBEN para su reclasificación o eliminándolas según sea el caso. La OCI recomienda  seguimiento a las notificaciones enviadas a las instituciones para poder consolidar efectivamente la base de datos.
Así mismo la Secretaria  suscribió plan de mejoramiento 2017,  producto de la Auditoria  al SGP Vigencia 2016 con  la Contraloría General de la Republico, por lo tanto   el área de aseguramiento de la Secretaria de Salud y Ambiente mensualmente realiza el control mediante el cruce de la base de datos única de afiliados (BDUA), FOSYGA y SISBEN para evitar por parte del municipio el pago doble de la atención de la población pobre no asegurada, permitiendo la depuración mensual de Bases de Datos y reporte de novedades al Fosyga, dejando evidencias en actas de reunión mensuales.
</t>
  </si>
  <si>
    <t xml:space="preserve"> El proceso de gestión de servicio a la ciudadanía con el apoyo del líder del SIGC se actualizo y diseño del procedimiento para la gestión de PQRSD y otros (refiere a otras series de solicitudes en las ventanillas como requerimientos de los entes de control, invitaciones, Acciones Constitucionales, Propuestas y observaciones a procesos contractuales) bajo copia no controlada con el código P-GSC-8200-170-001; el cual tiene como objetivo asegurar las actividades necesarias para que la administración de documentos relacionados con la gestión de PQRSD y otros de la institución se desarrolle de manera segura, oportuna y con la trazabilidad requerida cumpliendo con las condiciones establecidas por la ley.  
En la actualidad el procedimiento se encuentra en etapa de aprobación de la líder del proceso para posteriormente socializarlo  y divulgarlo  a todos los servidores públicos de la entidad. 
La OCI recomienda agilidad en la aprobación del procedimiento ya que el mismo es una herramienta  necesaria para tutelar los beneficios del cliente interno en una mejor prestación del servicio eficiente y eficaz conforme a la normatividad legal vigente y el cliente interno evitando con ello al máximo acciones disciplinarias, constitucionales por no responder en forma y tiempo las peticiones elevadas por la comunidad.
Una vez aprobado y socializado el procedimiento por parte del Sistema Integrado de Gestión de Calidad se recomienda  por parte de la OCI adoptarlo ponerlo en marcha, así  recomienda a todos los líderes de procesos hacer seguimiento y control al interior de las dependencias de todas las peticiones, quejas, reclamos y asignar responsables para que las mismas se proyecten y se resuelvan en los términos y de fondo como exige la Ley 1755 de 2015, , Decreto 1166 de 19 de julio de 2016 y Decreto  Municipal 077 del 21 Junio de 2017 evitando con ello que el riesgo se materialice y las acciones disciplinarias a las acciones disciplinarias a que haya a lugar sobre los posibles responsables.
</t>
  </si>
  <si>
    <t xml:space="preserve">El cronograma del Plan Institucional de Capacitaciones PIC 2017  fue aprobado  el 27 de abril de 2017 por la comisión de personal de la Alcaldía de Bucaramanga (Representantes de los Sindicatos y líderes de procesos).  De igual forma se actualizo El Plan Institucional de Capacitación PIC con código PL-GAT-8100-170-03  V2 acorde al Plan de Desarrollo 2016-2019, actualizándolo a la metodología del DAFP, el mismo se encuentra en revisión por parte de la líder del proceso de gestión del talento humano para posteriormente ser  presentado al  SIGC para su aprobación. 
La OCI recomienda  celeridad en la aprobación de la nueva versión del PIC con el objetivo de establecer las fases de las líneas de desarrollo del personal adscrito a la Alcaldía de Bucaramanga para el periodo 2016-2019 el cual está orientado a fomentar las competencias laborales mediante la adquisición y actualización de conocimientos, habilidades y destrezas y el fomento de los valores y actitudes que permitan adquirir conocimientos para desempeñar con idoneidad los cargos de la Administración
</t>
  </si>
  <si>
    <t xml:space="preserve">La Subsecretaría Administrativa se encuentra en proceso de legalización del contrato de ampliación del espacio del disco duro del servidor de la entidad, por tanto la líder del proceso de gestión de talento humano solicitara la inclusión en el disco duro de las historias laborales las cuales se encuentran almacenadas en un disco extraíble. 
La OCI recomienda  seguimiento y control a  esta solicitud con el objetivo de evitar  a futuro riegos  por perdida de la información contenida en las historias laborales de los servidores públicos de la Administración.
</t>
  </si>
  <si>
    <t xml:space="preserve">
Una vez se dé acta de inicio al contrato de ampliación de capacitada de memoria en el servidor el cual según lo reportado por el líder del proceso TIC se  ampliara la memoria en 30 teras con proyección de capacidad al 2024  la líder del proceso solicitarà la inclusión de las historias laborales.  
La OCI recomienda realizar las solicitudes a TICS  debido a que la Subsecretaría Administrativa debe garantizar la custodia óptima de las Historias Laborales para así evitar futuros hallazgos detectados por los entes de control.
</t>
  </si>
  <si>
    <t xml:space="preserve">A la fecha el personal adscrito a la Subsecretaría Administrativa ha digitalizado 120 Historias Laborales de Servidores Públicos de la Administración Central que ingresaron en la vigencia 2016 y 2017, se digitalizaron 37 historias Laborales de Trabajadores Oficiales y una Historia Laboral de Un Servidor de un ente descentralizado. La información digitalizada se encuentra guardada y custodiada con usuario y clave por personal de planta adscrito al proceso. A la fecha todas las historias laborales se encuentran digitalizadas. La OCI recomienda  continuar con esta actividad y al tiempo digitalizar y actualizar los cambios que las historias laborales requieren.
</t>
  </si>
  <si>
    <t xml:space="preserve">La Actualización del Decreto 0356 del 2010 “Por medio del cual se modifica el procedimiento para conceder permisos a los servidores públicos de la administración municipal “; se encuentra en borrador  acorde al Decreto 1083 de 2015 y el Decreto 648 del 19 de Abril de 2017 “Reglamento Único  del Sector de la Función Pública  y los acuerdos colectivos; se encuentra en revisión por parte del grupo jurídico de la Secretaria Administrativa. 
La OCI recomienda en su actualización tener en cuenta la normatividad legal vigente y los acuerdo colectivos aprobados con el objetivo de evitar incurrir en no cumplimiento en  legalidad del otorgamiento de permisos o los acuerdos colectivos aprobados. Así mismo tener en cuenta que la acción al riesgo vence el 15 de Diciembre de 2017 y la no actualización, socialización  repercute en acciones disciplinarias para el líder del proceso.
</t>
  </si>
  <si>
    <t xml:space="preserve">Una vez se actualice el Decreto 356 de 2010 Por medio del cual se establecen los parámetros de permisos y compensatorios acorde al DN 1083 de 2016 y acuerdo colectivo con sindicatos 2015-2016 y el mismo será socializado a todo el personal de planta de la Administración Central Municipal. 
La OCI recomienda una vez de actualice el Decreto se dé una socialización efectiva a todos los Servidores Públicos para se dé cumplimiento a todo lo pertinente a los permisos y compensatorios.
</t>
  </si>
  <si>
    <t xml:space="preserve">Servidores Públicos de la Subsecretaría y Secretaría Administrativa han revisado y ajustado el procedimiento de permisos y compensatorios, se han realizado varias reuniones con el objetivo de aclarar varias actividades. Una vez se actualice el Decreto se revisará el procedimiento para así ajustarlo finalmente y enviar al SIGC para su debida aprobación. 
La OCI recomienda ajustar y aprobar el procedimiento Para Permisos Y Compensatorios Para Personal De Planta con código P-GAT-8100-170-016 ya que desde el año 2015 no se le realizan ajustes.
</t>
  </si>
  <si>
    <t xml:space="preserve">En el mes de febrero, los servidores públicos de carrera administrativa realizaron y ejecutaron en los tiempos establecidos la evaluación anual (periodo 2016). En total 137 evaluaciones realizadas. Evidencias: reposan en la Subsecretaría Administrativa, aproximadamente son 550 folios). 
Durante los meses de febrero, marzo y abril 137 servidores públicos de carrera administrativa concertaron compromisos laborales y competencias comportamentales con sus jefes inmediatos. Durante el mes de mayo personal adscrito a la Subsecretaría Administrativa validará la información.
El 22 de Febrero se realizó en el Auditorio  Andres Paez de Sotomayor un video conferencia dirigida por la Comisión Nacional del Servicio Civil en cuanto a la normatividad, participaron 38 Servidores Públicos de toda la administración.
Se realizó socialización en el tema de Sistema de Evaluación dirigida por la Subsecretaria Administrativa en el Salón Consejo de Gobierno el día 10 de Marzo de 2017, a todos los secretarios, subsecretarios de despacho, jefes de Oficina y al Señor Alcalde.
Se envió Circular No 26 de fecha 6 de Junio de 2017, asunto Reinducción Evaluación de Desempeño Laboral, en donde la Secretaría Administrativa ofrece un taller sobre el diligenciamiento de los formatos evaluación de desempeño Primera Evaluación Parcial Semestral. Después de recibida la Circular No 26 las siguientes secretarias agendaron Reinducción en Evaluación Parcial Semestral de los Empleados del Municipio de Bucaramanga: Secretaria de Infraestructura (Junio-14-2017), Oficina Asesora de Despacho Alcalde (Junio-21-2017), Oficina Asesora Mujer y Equidad de Género (Junio-21-2017), Unidad Técnica del Servicio Público (Junio-28-2017), Almacén General (Junio-29-2017), Inventarios y Subsecretaria de Bienes y Servicios, (Junio-29-2017), Tesorería (Julio-6-2017), Inspección de Policía (Julio-10-2017), Departamento Administrativo para la Defensoría del Espacio Público (DADEP) (Julio-11-2017), Secretaría de Educación (Julio-13 y 17 de 2017), Secretaría de Hacienda (Julio-13-2017), Prensa y Comunicaciones (Julio-14-2017), Secretaría de Salud y Ambiental (Julio-18-2017), Secretaría de Planeación (Julio-21-2017), Seguridad y Salud en el Trabajo (Julio-31-2017), Secretaria de Desarrollo Social (Agosto-01-2017), TICS (Agosto-03-2017), Oficina de Valorización (Agosto-04-2017), Subsecretaría Administrativa (Agosto-09-2017), Secretaría del Interior (Agosto-14-2017), Secretaría  Jurídica (Agosto-17-2017), Subsecretaria del Medio Ambiente (Agosto-18-2017), Secretaría Administrativa (Agosto-22-2017), Oficina de Control Interno Disciplinario (Septiembre-04-2017), Secretaría del Interior (Septiembre-04-2017), Despacho Alcalde (Septiembre 11 y 12 de 2017). 
Con Circular No. 028 de Junio 16 de 2017 se invitó a los Secretarios y Subsecretarios de Despacho, Asesores y Jefes de Oficina a una capacitación en el tema de Evaluación del Desempeño Laboral bajo los parámetros del Acuerdo 565 de la Comisión Nacional del Servicio Civil el viernes 23 de junio en el Auditorio Andres Paez de Sotomayor, la asistencia a esta capacitación fue de 128 Servidores Públicos.
Los Servidores Públicos durante los primeros quince días hábiles del Mes de Agosto deben realizar la primera evaluación parcial semestral según artículo 25 del Acuerdo 565 de 2016 de la CNSC, la Subsecretaría Administrativa realizará el respectivo seguimiento en el mes de Septiembre para verificar las respectivas evaluaciones. 
</t>
  </si>
  <si>
    <t xml:space="preserve">Se envió Circular No. 36 por parte de la Subsecretaría  Administrativa, informando a todos los jefes de oficina, secretarios y subsecretarios sobre el seguimiento a la primera evaluación parcial semestral que se realizara en el mes de septiembre.  
Para este seguimiento se revisara la carpeta de evaluación de desempeño laboral de cada uno de los servidores públicos que reposan en sus despachos. Adicionalmente deben escanear todas las evaluaciones y enviarlas al correo anramirez@bucaramanga.gov.co. Con la circular se anexó cronograma de visita. 
Se realiza visita de seguimiento según cronograma de visita anexo a la circular No 36, se revisa cada una de las evaluaciones parciales semestrales de los servidores públicos de cada una de las secretarias u oficinas del municipio de Bucaramanga, en cada uno de sus despachos, en presencia de los evaluadores (Secretarios de Despacho, Subsecretarios o Jefes de Oficina) y se diligencia el formato de seguimiento Código: F-GAT-8100-238,37-034,  se diligencia la fecha de visita de la primera parcial, se comparan si tienen los mismos compromisos que concertaron y la calificación que obtuvieron, se escriben observaciones si las hay y se procede a firma del formato. 
Adicionalmente se diligencia Acta de Reunión Código: F-MC-1000-238,37-005 donde se relaciona el resultado de cada visita. 
</t>
  </si>
  <si>
    <t xml:space="preserve">El cronograma del Plan Institucional de Capacitaciones PIC 2017  fue aprobado  el 27 de abril de 2017 por la comisión de personal de la Alcaldía de Bucaramanga (Representantes de los Sindicatos y líderes de procesos). 
De igual forma se actualizo El Plan Institucional de Capacitación PIC con código PL-GAT-8100-170-03  V2 acorde al Plan de Desarrollo 2016-2019, actualizándolo a la metodología del DAFP, el mismo se encuentra en revisión por parte de la líder del proceso de gestión del talento humano para posteriormente ser  presentado al  SIGC para su aprobación.
La OCI recomienda  celeridad en la aprobación de la nueva versión del PIC con el objetivo de establecer las fases de las líneas de desarrollo del personal adscrito a la Alcaldía de Bucaramanga para el periodo 2016-2019 el cual está orientado a fomentar las competencias laborales mediante la adquisición y actualización de conocimientos, habilidades y destrezas y el fomento de los valores y actitudes que permitan adquirir conocimientos para desempeñar con idoneidad los cargos de la Administración
</t>
  </si>
  <si>
    <t xml:space="preserve">
El proceso de TIC diseño el módulo de PQRSD  el cual permitirá ejercer un control  de todas la información que se radica en la Administración y el seguimiento  respectivo acorde a los requerimientos y establecidos en la Normatividad legal vigente.  De acuerdo a las modificaciones solicitadas posterior a la prueba piloto del software de PQRSD realizada con la Secretaria administrativa, el proceso de TIC realizó los ajustes requeridos al módulo, a 30 de agosto  se  estaban adelantando las capacitaciones a los enlaces del módulo de PQRSD  para  iniciar la puesta en marcha  del software en el proceso de ventanilla única y llevar como único número de radicación  y  efectuar el seguimiento en tiempo real a las solicitudes radicadas por la comunidad.  
La OCI recomienda  agilidad en el proceso de implementación  e integrarlo al procedimiento generando responsables y tiempos en cada uno de los pasos para dar cumplimiento a la Ley1755 de 2015, Decreto 1166 del 19 de julio de 2016 y Decreto Municipal 077 del 21 de junio de 2017.
Avance: 50%. </t>
  </si>
  <si>
    <t xml:space="preserve">La Secretaria  realiza inducción y reinducción a los nuevos servidores públicos en la cual asiste la  líder del proceso de gestión documental quien capacita en Ley de Archivo y Tablas de Retención Documental con objeto  de dar cabal cumplimiento a la Ley 594 de 2000. De igual forma los enlaces de calidad adscritos a los diferentes procesos apoyan en este tema. 
En razón a que el mapa de proceso se ajustó de 19 procesos a 25  algunas tablas de retención documental requieren de actualización por lo que  La OCI recomendó en Consejo de Gobierno la necesidad urgente de suplir esta necesidad de personal  adscrito al proceso de gestión documental es insuficiente para desarrollar esta actividad 
</t>
  </si>
  <si>
    <t xml:space="preserve">La Secretaria Administrativa- Subsecretaria Administrativa de Bienes y Servicios se encargara de consolidar el PAA cuando los ordenadores del gasto remitan el formato F-GAT-8400-238,37-029 Solicitud de inclusión del PAA en los tiempos establecidos para proceder a publicarlo antes del 30 de enero del 2018 en la página del Municipio de Bucaramanga y los entes de control que corresponda. 
La Oficina de Control Interno de Gestión recomienda consolidar el Plan Anual de Adquisiciones dentro del plazo establecido para evitar solicitar prorrogas a entes de control.
</t>
  </si>
  <si>
    <t>Gestión de Almacen e Inventarios</t>
  </si>
  <si>
    <t>La Secretaria Administrativa- Subsecretaria Administrativa de Bienes y Servicios a través del proceso de Gestión de Almacén e Inventarios ha adelantado los seguimientos a los traslados de inventarios que no se han hecho efectivos por retiro  y/o traslados de funcionarios generando las alertas correspondientes para que los bienes muebles se encuentren en custodia de los servidores públicos de la entidad y de igual forma poder generar el respectivo paz y salvo a los servidores públicos salientes. 
Lo OCI recomienda  continuar con los seguimientos, generar los mecanismos de entrega de inventarios a los nuevos servidores con el propósito de no generar demorars en la expedición de paz y salvos de los ex servidores públicos y al tiempo cuan exista traslado  entre dependencias que los bienes no queden sin la respectiva custodia, lo que ocasionaría posibles acciones disciplinarias o fiscales.</t>
  </si>
  <si>
    <t xml:space="preserve">Por competencia en delegación del gasto en temas de contratación de obra pública, correspondió a la Secretaria Administrativa los estudios y documentos previos para ADECUACIONES Y MEJORAS LOCATIVAS EN LAS INSTALACIONES DEL ARCHIVO CENTRAL DEL CENTRO ADMINISTRATIVO MUNICIPAL DE LA ALCALDÍA DE BUCARAMANGA CAM FASE I”  y la Secretaria de infraestructura  adelanto  el proceso de selección abreviada adjudicación, ejecución y supervisión del mismo, a 30 de agosto se encuentra en ejecución  y  proyectada terminar la obra de  adecuación del sótano 15 de noviembre de 2017.
La OCI recomienda coordinar con la Secretaria de Infraestructura  y solicitar prioridad en esta obra en virtud a que actualmente existe un archivo provisional, recordando de igual forma que  el H. Concejo Municipal en el mes junio elevo recomendaciones   sobre las condiciones  archivo provisional ya que se consideraban no reunía los requisitos que la norma exige.  </t>
  </si>
  <si>
    <t xml:space="preserve">La líder del proceso    solicitud  a la Secretaria Administrativa el requerimiento de personal  competente para continuar con la labor de actualización de Tablas de Retención Documental; de igual forma  la Oficina de Control Interno en Consejo de Gobierno recomendó viabilizar la contratación de personal experto e idóneo en razón a que el personal adscrito al proceso de gestión documental es insuficiente para llevar a cabo esta actividad. 
En razón a que a 30 de Agosto no se ha contrato personal la OCI recomienda a la Secretaria Administrativa  solicitar nuevamente a la Alta Dirección la aprobación de contratar la persona idónea y experta para continuar adelantado esta labor de actualización de TRD. </t>
  </si>
  <si>
    <t>En reunión de archivo se presentó un cronograma propuesto  para la ejecución y actualización  de TRD; cronograma  sujeto a la contratación de la personal</t>
  </si>
  <si>
    <t>Documento de 
Cronograma Acta 
de Comité de Archivo.</t>
  </si>
  <si>
    <t>A 30 de Agosto se encuentran actualizadas las TRD de las Secretarias Jurídica, Infraestructura, Salud y Ambiente, Administrativa, Hacienda y Planeación, una vez se contrate la persona idónea y experta se continuará con el proceso. La OCI recomienda celeridad en el proceso para dar cumplimiento al cronograma de trabajo propuesto  en el Comité de Archivo y cumplir con las acciones preventivas propuestas y cumplir con los indicadores establecidos en el Mapa de Riesgos.</t>
  </si>
  <si>
    <t>Registros Actas de Reunión y Comité. 
Encuestas documentales y TRD.</t>
  </si>
  <si>
    <t xml:space="preserve">A la fecha la líder del proceso de gestión documental ha  realizado dos requerimientos de personal a la Secretaria Administrativa   para llevar a cabo el procedimiento de transferencias documentales. 
La Secretaria Administrativa manifiesta que se dispondrá de tres aprendices SENA  capacitados en Gestión  Documental para que adelanten  la revisión  de las transferencias  documentales que se encuentran en el Archivo Provisional y una vez sean entregados las adecuaciones y mejoras locativas del sótano se procederá a su traslado conforme a las normas que la Ley de Archivo exige.
</t>
  </si>
  <si>
    <t>Comunicación.  
Solicitud de requerimiento de personal.</t>
  </si>
  <si>
    <t xml:space="preserve">Una vez quede adecuado el espacio y contratado el personal ya que el actual es insuficiente para adelantar esta labor   se procederá a recibir  y archivar las transferencias documentales conforme lo establece la normatividad legal vigente.
La OCI recomienda conforme a la Ley de Archivo, mantener el archivo provisional  condiciones de iluminación, seguridad, bodegaje  y al tiempo circular a los Lideres de Procesos que estos archivos cumplan con todas las normas archivísticas de transferencias para que una vez se adecue la planta física  del Sótano Fase I se puedan adelantar las transferencias de manera inmediata, de igual forma designar los aprendices SENA que tienen dispuesto para que adelanten la revisión  y consolidación de este archivo de manera tal que una vez  se terminen las reparaciones locativas se recepciones las transferencias documentales en especial las del archivo provisional y posteriormente las que se encuentran en archivos de gestión en las dependencias de la Administraciòn.
</t>
  </si>
  <si>
    <t xml:space="preserve">En Julio se hizo entrega  formal a la Líder del proceso de gestión documental  de 2 impresoras multifuncionales de referencias A-81115 y A-81116 por parte de inventarios para la digitalización de documentos.
</t>
  </si>
  <si>
    <t xml:space="preserve">Con los nuevos equipos  la líder del proceso se encuentra adelantando  la actividad de escaneo en especial contratos exigidos por los entes de control de las transferencias documentales que tiene en el archivo central. La OCI recomienda un plan de contingencia para  continuar con esta labor importante y poder avanzar significativamente en la digitalización de las transferencias documentales. 
</t>
  </si>
  <si>
    <t>Unidades Documentales Digitalizadas. 
Actas de Reunión.</t>
  </si>
  <si>
    <t xml:space="preserve">Mediante Decreto 077 del 8 de junio de 2017 EL ALCALDE DEL MUNICIPIO DE BUCARAMANGA, en uso de sus facultades legales que le confiere el artículo 22 del Código de Procedimiento Administrativo y de lo Contencioso Administrativo y el numeral 19 del Artículo 34 de la Ley 734 de 2002  "POR MEDIO DEL CUAL SE REGLAMENTA EL EJERCICIO DEL DERECHO DE PETICIÓN ANTE EL MUNICIPIO DE BUCARAMANGA" , el cual fue socializado en todas las dependencias de la Administración por parte de la Secretaria Jurídica y el proceso de Gestión de Servicio al Ciudadano. 
De igual manera el proceso ha adelantado inducciones  a los enlaces encargados de recepcionar la correspondencia para que tengan los tiempos en que empiezan a correr las PQRSD dependiendo de su clasificación.
Así el proceso  actualizo  y diseño del procedimiento para la gestión de PQRSD y otros bajo copia no controlada con el código P-GSC-8200-170-001; el cual tiene como objetivo asegurar las actividades necesarias para que la administración de documentos relacionados con la gestión de PQRSD y otros de la institución se desarrolle de manera segura, oportuna y con la trazabilidad requerida cumpliendo con las condiciones establecidas por la ley; de igual manera mediante circular 042 del 18 de septiembre se emiten desde la Secretaria Administrativa las directrices para el control de PQRSD que incluyen el radicado de todo documento físico por ventanilla única, el manejo de un único número de radicado, el manejo del módulo PQRSD y la codificación establecida para cada Secretaria. 
La OCI recomienda presentar al enlace de SIGC para su validación, aprobación, publicación y socialización, de igual forma continuar con el seguimiento y control a las PQRSD recordando a todos los Jefes de las Dependencias el cumplimiento en forma y tiempo establecidos en la Ley 1755 de 2015 y reglamentada en el Decreto Municipal 077 de Junio 2017. </t>
  </si>
  <si>
    <t>En cumplimiento a la Resolución No 4788 del 20 de diciembre de 2016 “Por la cual se dictan los lineamentos para el registro de la información de inversión pública de las entidades territoriales” emitida por el Departamento Nacional de Planeación, el Coordinador de grupo de Desarrollo Económico lideró la capacitación el día 27 de marzo de 2017 dirigida a 10 personas de su equipo de trabajo responsable de proyectos.
Así mismo se continuó con la capacitación a los comités de planeación en la formulación de proyectos MGA web, mediante talleres teórico-prácticos así:
Los días 6, 7 de abril de 2017 en el CENTIC-UIS que contó con la participación de 57 servidores públicos de Secretarías e Institutos Descentralizados y 28 de abril se realizó otra capacitación en MGA web a 6 servidores públicos. Es importante resaltar que la participación de los 73 asistentes fue activa en razón al tema y nuevos lineamientos del DNP.
De igual forma  entre junio y agosto de 2017 se  brindó asesoría permanente a todas las Dependencias de la Administración Central e Institutos Descentralizados en formulación y actualización de proyectos de inversión en metodología MGA WEB, se hace especial énfasis en la revisión técnica y documental de cada uno de los proyectos presentados en el BPPIM, a 31 de agosto se cuenta con 244 registrados y certificados. Importante resaltar que los proyectos financiados con recursos de regalías son sometidos a una rigurosa revisión acorde al Acuerdo 038 de 2016 de la Comisión Rectora del Sistema General de Regalías, dichos proyectos son presentados a la Gobernación de Santander y al OCAD.  Evidencias del proceso: Control de Asistencia Capacitación MGA-Web– Reconocimiento del DNP al municipio de Bucaramanga por ser pionero en el registro de información de los proyectos de Inversión en el SUIFP- Certificaciones de proyectos.
La OCI recomienda continuar con la asesoría permanente a todas las Oficinas con el Objetivo que se pueda dar cumplimiento al Plan de Acción  Vigencia 2017.</t>
  </si>
  <si>
    <t xml:space="preserve">Mediante Oficios dirigidos a la Secretaria Administrativa se ha solicitado personal interdisciplinario en especial una Contadora Pública con experiencia en Normas Contables Públicas y Presupuesto para coadyuvar en los seguimientos y asesorías que el proceso de finanzas públicas requiere.  Evidencias:    Oficio consecutivo 008 de fecha 06 de enero de 2017, dirigido a la Secretaría Administrativa.
  Oficio consecutivo 010 de fecha 25 de enero de 2017, dirigido a la Secretaría Administrativa  De igual  forma en el Informe Pormenorizado de Control Interno rendido a la Alta Dirección  periodo Marzo, Abril; Mayo y Junio, rendido en el mes de Julio informo  como debilidad que se “mantiene la dificultad en la Oficina de Control Interno en cuanto a que el grupo interdisciplinario adscrito a la oficina es limitado para cumplir al 100% con los roles que le son propios.”. No  obstante lo anterior y con una debida planeación y seguimiento la Oficina ha cumplido con los roles que por Ley le corresponden.
</t>
  </si>
  <si>
    <t xml:space="preserve">La Jefe de la Oficina de Control Interno lleva a cabo reuniones mensuales con su equipo de trabajo para revisar el alcance de las actividades de control y seguimiento que realiza cada uno de los miembros del equipo, y generar retroalimentación en lo atinente a la normatividad legal vigente aplicable a la oficina y los roles que le asiste a la OCI, así como en la aplicación de herramientas de auditoría y seguimiento a la gestión de los procesos.  Como evidencias de las reuniones se cuenta con las respetivas actas en el archivo de gestión de la Oficina. 
  Las reuniones adelantadas con corte al 30 de Agosto  de 2017  y evidenciadas en las actas adelantadas por el Jefe de la OCI y el equipo interdisciplinario se han tratado los  temas más relevantes han sido :    Determinar el alcance de todos los temas relacionados con los roles que le competen a la Oficina de Control Interno
  Socializar al equipo interdisciplinario el Plan de Acción y Auditoría de Control Interno de la vigencia 2017, y el informe de evaluación por dependencias de la vigencia 2016
  Socializar con el equipo interdisciplinario el mapa de riesgos de gestión 2017 y el Plan Anticorrupción y Atención al Ciudadano y Mapa de Riesgos de Corrupción 2017, y el estado de avance de las ctividades realizadas por la Oficina de Control Interno-OCI
  Revisar el estado de avance de las actividades realizadas por la Oficina de Control Interno
  Revisar los procedimientos, caracterización, mapa de procesos  y normograma de la Oficina, actualizando para ser presentado a la líder del SIGC.
  Retroalimentación de todo el equipo sobre los seguimientos, asesorías y auditorias que adelantan.
  Recomendaciones por parte de la Jefe al equipo  es especial a las refieren a la integridad y transparencia en la ejecución de sus actividades, tutelando siempre los intereses de la Administración sin romper los principios establecidos en la Constituciones en especial los señalados en el Articulo 209 </t>
  </si>
  <si>
    <t xml:space="preserve">La Jefe de la Oficina de Control Interno lleva a cabo reuniones mensuales con su equipo de trabajo para revisar el alcance de las actividades de control y seguimiento que realiza cada uno de los miembros del equipo y generar retroalimentación, que permita que garantizar claridad en la información que se genera y oportunidad en la presentación de los informes de la OCI.
</t>
  </si>
  <si>
    <t xml:space="preserve">La Jefe de la Oficina de Control Interno lleva a cabo reuniones mensuales con su equipo de trabajo para revisar el alcance de las actividades de control y seguimiento que realiza cada uno de los miembros del equipo y generar retroalimentación, que permita que garantizar claridad en la información que se genera y oportunidad en la presentación de los informes de la OCI. Las reuniones adelantadas con corte al 30 de Agosto se encuentran evidenciadas en las actas  internas. 
Así mismo el equipo interdisciplinario cuenta con la asesoría permanente por parte de la Jefe quien está atenta de asesorar al equipo  en cualquier evento que lo requiera y les recuerda siempre que antes de dar cumplimiento a las actividades asignadas y adelantar las visitas de seguimiento se deben planear, documentar legalmente para que la información o asesoría sea clara, oportuna y pertinente.
</t>
  </si>
  <si>
    <t xml:space="preserve">En las reuniones adelantadas para retroalimentar las labores que realiza el equipo de la OCI se adelanta seguimiento y control al Plan de Acción y Auditorias aprobados el 22 de Marzo de 2017 por el CCCI a 30 de Agosto la Oficina ha dado cumplimiento con la  rendición de informes  para los entes de control se aprobaron dos auditorías  de las cuales adelanto la Auditoria al Sistema General de Participaciones  de igual forma en el mes de Septiembre  se empezó a desarrollar la Auditoria a la Contratación primer semestre de 2017, de igual forma con el limitado equipo interdisciplinario asignado se han adelantado los seguimientos al Programa de Alimentación Escolar PAE, Plan de Acción Metas Plan de Desarrollo en coordinación con la Secretaria de Planeación. Todos los informes  que se generan son rendidos a la Alta Dirección y subidos a la página WEB  de la Alcaldía link: http://www.bucaramanga.gov.co/el-atril/control-interno-de-gestion/ y debidamente archivados conforme a las ley 594 de 2002.
Se concluye al    adelantar el seguimiento al Plan de Acción y Auditorias Vigencia 2017  ajustar fechas ya que por la demanda  de actividades  los seguimientos a Gobierno en Línea, Proceso de Comunicaciones, Presupuesto, y Almacén es imposible cumplirlas en el mes de Septiembre y Octubre  por tanto solicitar a la Representante de la Alta Dirección Secretaria Administrativa que preside el CCCI  citar  e incluir en el orden del día reprogramación de fechas para el cumplimiento d estos seguimiento en los meses de Noviembre y Diciembre de la presente 
</t>
  </si>
  <si>
    <t>La Secretaría del Interior teniendo en cuenta las necesidades de personal para el funcionamiento correcto y realización de acciones estratégicas en las plazas de mercado,  gestionó la contratación de Profesionales y Personal de Apoyo  con experiencia e idoneidad para ejecutar el objeto y obligaciones requeridas. Mediante CPS 783 del 23 de mayo de 2017 cuyo objeto es la prestación de servicios profesionales para la actualización e implementación de los programas internos de almacenamiento y presentación de residuos sólidos de la plazas de mercado San Francisco, Guarín, Kennedy, La Concordia, el objetivo es cumplir con lo estipulado en  la resolución 085 de 2015 expedida por el área metropolitana de Bucaramanga y el Decreto 1077 de 2015) las cuales determinan que las Plazas de Mercado deben contado con todo el sistema de PGIRS al día. Así mediante  Contratos 610, 611, 615, 616 y 617 del 15 de marzo de 2017 se contrató el personal profesional y de apoyo para las plazas de mercado.  De igual manera se designó un Profesional de Planta como  Coordinador del programa,  y a su vez supervisor de los contratos adelantados por la Secretaria del Interior</t>
  </si>
  <si>
    <t xml:space="preserve">La jefe de la OCID  en razón a que el personal de la Oficina es insuficiente para manejar y evacuar el archivo de gestión  elevo oficios a la Secretaria Administrativa solicitando personal competente como apoyo para adelantar esta labor, personal que la Secretaria Administrativa dispondrá una vez sean adecuadas las instalaciones del sótano para recibir de las dependencias las transferencias documentales.  
No obstante en reuniones adelantadas por parte de la Jefe dirigida al equipo interdisciplinario se definió como acción tener  disponible  las 112 cajas  organizadas las carpetas de documentos, siguiendo las pautas del manual de archivo institucional,  con expedientes de procesos no activos  para ser transferidos conforme lo establece la Ley 594 de 2000.
Así mismo  la Oficina tiene  una  base de datos que permite tener acceso ágil a la información de procesos que se adelantan. 
 La OCI recomienda que mientras la Secretaria Administrativa culmina la adecuación del sótano para recibir las transferencias documentales, se sigan manteniendo los  mecanismos  de control  dentro de la Oficina con el objetivo de salvaguardar  todos los expedientes ya sea  activos y no activos. 
</t>
  </si>
  <si>
    <t xml:space="preserve">
En reunión adelantada el día 14 de junio de 2017 por parte de la Jefe de la Oficina de Control Interno Disciplinario-OCID y el equipo de trabajo de esta dependencia y el enlace de calidad, en la misma se sensibilizo al equipo en la norma Ley 594 de 2000 para ser aplicada a los expedientes que vienen adelantando, recomendando de igual forma  al equipo mantener debidamente custodiados y archivados los procesos con el objetivo de evitar a futuro pérdida o deterioro  de los mismos, lo que conllevaría a requerimientos o sanciones por parte de entes externos.  
</t>
  </si>
  <si>
    <t xml:space="preserve">La  Secretaría de Hacienda y sus áreas funcionales (contabilidad, tesorería y presupuesto) en trabajo conjunto con TIC, viene adelantando a través de la firma SCITECH el proceso de Integración entre los sistemas Financieros (software adquirido en la vigencia 2015, el cual integró los módulos de contabilidad, presupuesto y tesorería y los módulos de trazabilidad propiedad planta y equipo, inventarios y jurídica) con el sistema de Impuestos Municipales SIIM. Cabe resaltar que  la propiedad de derechos de autor  y su código fuente es de la firma contratista SCITECH.  Ahora bien con el fin de cumplir con los lineamientos actuales acorde a la resolución 533 de 2015 modificada por la 693 de 2016 emitida por la Contaduría General de la Nación, en lo concerniente a la implementación de la Normas Internacionales de Contabilidad para el Sector Público (NICSP), se hace necesario realizar  mejoras y actualización de la herramienta tecnológica adquirida, en ello se basó específicamente la nueva contratación.
Por otra parte y a través de reunión  de trabajo realizada entre los despachos de TIC, Hacienda,  y los líderes de las áreas financieras, personal adscrito a la Secretaría de Hacienda e ingenieros del Proceso Gestión de las TIC, se establecieron directrices claras  que serán informadas por  parte del despacho de la Secretaría de Hacienda a las entidades financieras  recaudadoras de impuestos municipales y así de esta manera mejorar  satisfactoriamente  el reporte del recaudo,   y evitar con ellos inconvenientes en  el momento de conciliar los ingresos, como también se identificó  requerimientos  específicos que serán informados a la firma contratista SCHITECH para que los desarrolle   dentro del proceso de integración de las dos herramientas tecnológicas. 
La OCI recomienda continuar con las acciones que viene adelantando la secretaria de Hacienda con el apoyo del proceso TIC y la consultoría de la Firma IFAS SAS, con el propósito de dar cumplimiento a lo resoluciones 533 de 2015 y 693 de 2016 de la CGN para iniciar en línea y conforme a lo establecido a partir del  1 de enero de 2018 con saldos iniciales debidamente depurados.
</t>
  </si>
  <si>
    <t>El porcentaje de ejecución a 31 de Agosto  de los recursos del SGP para el plan decenal el cual incluye (Salud Ambiental Convivencia Social y Salud Mental; Seguridad Alimentaria y nutricional; Sexualidad Derechos Sexuales y Reproductivos; Vida Saludable y enfermedades transmisibles, Salud Publica en Emergencia y Desastres;  Vida saludable y condiciones no transmisibles;  Salud y Ámbito Laborar; Gestión Diferencial de poblaciones vulnerables; Fortalecimiento de la Autoridad Sanitaria para la Gestión de la Salud; Salud Infantil; Discapacidad, Victimas del Conflicto Armado; Salud Sexual y Reproductiva y Atención Primaria en Salud ) es del 68.60%, SGP Salud Pública Recursos Ley 715 vigencias anteriores 81.00% y para el régimen subsidiado (población Pobre no Asegurada y Atención  primaria en Salud)es de 66.80%. 
Los sub secretarios de salud y ambiente adelantan el seguimiento y control a través de la supervisión del personal de profesionales y apoyo que fue contratado para la presente vigencia para adelantar las acciones en el control y dar cumplimiento al Plan Acción en Salud PAS (inmerso en el PDM).
 La OCI recomienda  continuar con el control y seguimiento a la ejecución de los recursos del Sistema General de Participaciones con el objetivo de que los mismos se ejecuten al 100% en las Metas y programas que conlleven y evitar sanciones  por parte del ente de control, así mismo recomienda incluir en el  mapa de riesgos de gestión el Riesgo de disminución en la asignación de recursos SGP  identificando como posibles causas la disminución por parte del Gobierno Nacional de los mismos, y como acción preventiva verificar y conciliar en el mes de Octubre con la Secretaria de Hacienda los documentos de distribución del SGP y ajustar con actos administrativos si da a  lugar.</t>
  </si>
  <si>
    <t xml:space="preserve">El Departamento Administrativo de la Defensoría del Espacio Público dando cumplimiento a la ejecución del 100% de la meta numérica establecida para ésta acción y que corresponde a revisar, depurar y registrar 2000 predios presenta un avance frente al riesgo, así:
 Total registros de predios revisados: 3.988, lo que equivale a 199,40% de cumplimiento.
  Total Registros predios depurados: 3.091, correspondiente a 154, 55% de cumplimiento.
 Total registro de predios actualizados: 1590, indicando un porcentaje de cumplimiento de la acción del 79.50%
No obstante, dentro del Inventario General del Patrimonio Municipal se registran un número total de predios que corresponde a 3.634, de este total se han registrado en el SCITECH 1590 predios que corresponde a un 44%.
La OCI recomienda continuar con la depuración y registro del 100% de los predios registrados para dar cumplimiento a la Resolución 693 del 6 de diciembre de 2016 modifica, entre otros, el artículo 4 de la Resolución 533 de 2015, por el cual se incorpora el Marco Normativo Contable para entidades de Gobierno en el Régimen de Contabilidad Pública. A causa de tal cambio, los periodos de aplicación y cronogramas quedaron fijados de la siguiente manera:• Preparación obligatoria: 6 de diciembre de 2016 a 31 de diciembre de 2017.• Primer periodo de aplicación: 1 de enero al 31 de diciembre de 2018.
</t>
  </si>
  <si>
    <t xml:space="preserve">El Departamento Administrativo de la Defensoría del Espacio Público dentro del marco del programa de Recuperación y Preservación del espacio Público realizó reuniones con el fin de sensibilizar a los vendedores informales sobre políticas actuales de espacio público, Código Nacional de Policía, Situación, legal actual de vendedores informales, alternativas de reubicación dentro de la oferta institucional, así:
 El día 17 de julio de 2017, se llevó a cabo reunión con ocupantes irregulares de la Plaza de Mercado La Rosita de Bucaramanga en donde participaron 29 personas.  
 El día 28 de julio se realizó socialización a los vendedores ubicados en el Parque Romero de Bucaramanga, sobre políticas actuales del espacio público en el marco del código Nacional de Policía y convivencia ciudadana. El número de asistentes a la socialización fue de 43 vendedores informales.
 El día 08 de agosto de 2017 se realizó socialización a ASVAEN vendedores informales ubicados en la Calle de los Estudiantes sobre la situación legal actual y reiteración de la oferta institucional. A dicha socialización asistieron 20 vendedores informales.
 El día 30 de agosto de 2017, se socializó a los vendedores informales de la asociación AVOPANIÑOS alternativas de reubicación, dicha socialización fue dirigida a 39 vendedores informales
Así mismo se socializaron alternativas de reubicación ofrecidas por el Municipio dentro del marco del Programa de Aprovechamiento Social del Espacio Público a través de respuesta a dos (2) comunicaciones escritas allegadas al Despacho del DADEP de las cuales, previa citación a los interesados, se levantaron las respectivas actas de fecha 15 de agosto y 17 de agosto, respectivamente.
También se brindó atención personalizada a 73 vendedores informales que se presentaron a sus instalaciones con el fin de sensibilizarlos sobre el uso regulado del espacio público y las políticas de espacio público. 
En razón a lo anterior, el DADEP realizó jornadas de sensibilización con una participación de 206 vendedores informales.
La OCI recomienda continuar adelantando estas sensibilizaciones y coordinar con la secretaria del Interior alternativas de solución y de reubicación con el objeto de evitar mas invasión del espacio público en especial en el último trimestre época navideña.
</t>
  </si>
  <si>
    <t xml:space="preserve">El Departamento Administrativo de la Defensoría del Espacio Público dentro del marco del programa de Recuperación y Preservación del espacio Público realizó oferta institucional a 26 vendedores informales, así:  
 El día 12 de Junio de 2017 se realiza oferta institucional al Señor Álvaro Abaunza García, en cumplimiento a un fallo de tutela.
 El día 28 de Junio de 2017 se realiza oferta institucional a la Señora Noralba Becerra Becerra, en cumplimiento a un fallo de tutela.
 El día 04 de Julio de 2017, se propone la oferta institucional disponible a 14  informales ubicados en los alrededores de la Plaza de Mercado del Barrio San Francisco de Bucaramanga.
 El día 13 de Julio de 2017 se realiza oferta institucional a la Señora Sonia Luz Flórez, en cumplimiento a un fallo de tutela.
 El día 24 de Julio de 2017 se realiza oferta institucional a la Señora Agueda María Mejía Padilla, en cumplimiento a un fallo de tutela.
 El día 03 de Agosto de 2017 se realiza oferta institucional al Señor  Emiro Martínez Fuentes.
 El día 09 de Agosto de 2017 se realiza oferta institucional a la Señora Sandy Tapias Arteaga. 
 El día 25 de Agosto de 2017 se realiza oferta institucional al Señor Jorge Romero, en cumplimiento a un fallo de tutela.
 El día 31 de Agosto de 2017 se realiza oferta institucional al Señor Juan Morantes Gutiérrez, en cumplimiento a un fallo de tutela.
No obstante, no fue posible la reubicación de ninguna de las personas a las que se realizó la oferta institucional disponible en el Municipio, ya que la aceptación a dicho proceso está sujeta a la voluntad de los mismos vendedores informales. A la fecha, se han acogido a la oferta institucional tres vendedores informales, encontrándose ya reubicados.
La OCI recomienda al DADEP continuar trabajando en coordinación con la Secretaria del Interior con el objetivo de evitar la Invasión del Espacio Público, lo que genera desorden y caos en la ciudad, Afectación del orden público, Inseguridad y Explotación laboral, como lo identificaron como causas en la invasión del mismo. de igual forma verificar el indicador de ofrecimiento ya que solo va el 26%.
</t>
  </si>
  <si>
    <t xml:space="preserve">Defensoría del Espacio Público, recuperó cuatro (4) predios de propiedad del municipio que se encontraban ocupados irregularmente (bienes de uso público), tres (3) de ellos a través de gestiones internas que permitieron la suscripción de acuerdos de entrega voluntaria y uno (1)  mediante operativo de recuperación, los cuales se relacionan a continuación:                                                  
1. El 07 de Julio de 2017, el Señor Ramiro Añez Palmesano, realiza entrega voluntaria I.E Centro Piloto Simón Bolívar, localizado en la Carrera 20 No 11 - 83
2. El día 11 de julio de 2017, la Señora Paulina Muñoz de Crispín realiza entrega de I.E Santa María Goretti, sede principal localizada en la Calle de los Estudiantes. 
3. El 07 de agosto de 2017, el Señor Jorge Puentes, realiza entrega voluntaria del predio donde funciona la I.E Jorge Eliécer Gaitán, Sede Principal localizado en la Calle 16 No 9 – 56.                                                                                                                
4. El día 01 de Agosto de 2017, se realizó operativo de recuperación de predio de propiedad del Municipio ubicado en la Carrera 21No 15N- 43, Interior 4, Manzana 9, Barrio Villa Rosa. Proceso adelantado por el Juzgado Tercero de Pequeñas Causas y Causas Múltiples. Radicado 2017-00138.
Asimismo, en las inspecciones civiles cursan 220 procesos policivos instaurados por el DADEP, con los cuales se busca la protección de los bienes inmuebles de propiedad del Municipio de Bucaramanga.
</t>
  </si>
  <si>
    <t xml:space="preserve">Dando cumplimiento a lo establecido en la resolución 2346 de 2007 y el decreto 1072 de 2015 del Sistema de Gestión de Seguridad y Salud en el Trabajo se firmó acta de inicio del contrato No 123 de 24/04/2017 con el objeto de “Contratar el servicio de exámenes ocupacionales de ingreso, periódico, de retiro, post-incapacidad y/o reubicación laboral para el personal del municipio de Bucaramanga Santander”.
Se continua con la programación para la realización de los exámenes médicos ocupacionales a los servidores públicos de planta del Municipio de Bucaramanga según programación definida por el proceso. 
</t>
  </si>
  <si>
    <t>El proceso de Seguridad y Salud en el Trabajo realizó oficio solicitando la asignación del presupuesto para la implementación del Plan Estratégico de Seguridad Vial -PESV- dando cumplimiento a la Resolución 1565 de 2014 y Resolución 1231 de 2016, especificando el presupuesto requerido para el plan de acción de cada pilar del PESV. Se aprobó, asignó y se encuentra en proceso de compra los exámenes psicosensometricos para los conductores de planta, las pruebas teórico-prácticas para todos los conductores y la adquisición de un alcoholímetro.</t>
  </si>
  <si>
    <t xml:space="preserve">El proceso de Seguridad y Salud en el Trabajo realizó la matriz identificación de dotación y elementos de protección personal por cargos. De igual manera, se incluyó en el Sistema integrado de Gestión de Calidad el formato F-GAT-8100-238,37-153 Matriz de asignación de elementos de protección personal por cargo con fecha de abril 25 de 2017. </t>
  </si>
  <si>
    <t xml:space="preserve">El proceso de Seguridad y Salud en el Trabajo solicitó la compra de los elementos de protección personal mediante los oficios 0582 radicado el 23 de marzo de 2017 y el 0721 radicado el 7 de abril de 2016, especificando el tipo, especificaciones y cantidades de los elementos de protección personal.  la secretaria de bienes y servicios. La Sub Secretaria de bienes y servicios informo que la compra de los elementos se encuentran en proceso de selección abreviada de subasta inversa presencial SA SubIP-06-2017 en la página web del Municipio de Bucaramanga. </t>
  </si>
  <si>
    <t xml:space="preserve">El proceso de Seguridad y Salud en el Trabajo realizó el plan anual y el programa de capacitación según la normatividad legal vigente, para su inclusión en el plan de capacitación de la alcaldía municipal, el cual se ha venido ejecutando según lo programado.
</t>
  </si>
  <si>
    <t xml:space="preserve">El proceso de Seguridad y Salud en el Trabajo solicita mediante oficio radicado el 22 de mayo 2017 el apoyo del personal competente, informando el personal actual y el requerido para dar cumplimiento a la normatividad legal vigente. Se asignó al proceso a cuatro (4) practicantes del Sena, técnicos que apoyan el desarrollo de las actividades requeridas en el cumplimiento del cronograma anual de SST.
La OCI recomienda continuar  las actividades de seguridad y salud en el trabajo  para los servidores públicos de la Administración importantes para evitar riesgos de accidentes laborales 
</t>
  </si>
  <si>
    <t xml:space="preserve">El proceso de Seguridad y Salud en el Trabajo realizó la solicitud de la compra de los elementos necesarios para prestar los primeros auxilios en las áreas de la alcaldía municipal, reflejándose mediante el acta de ejecución del contrato N° 99 del 17/04/2017, con el objeto “Adquisión de botiquines, camillas e insumos de primeros auxilios para el municipio de Bucaramanga Santander”. Así mismo, se realizó la instalación de todos los botiquines de pared en las instalaciones de la Alcaldía de Bucaramanga y se realizó la entrega de los botiquines personales a los brigadistas. </t>
  </si>
  <si>
    <t xml:space="preserve">En el transcurso de los primeros 8 meses del año, se ha desarrollado la inspección de botiquines a vehículos, extintores y gabinetes contra incendios en las diferentes sedes de la alcaldía de Bucaramanga, según el cronograma establecido por el proceso. </t>
  </si>
  <si>
    <t>El proceso realiza inspecciones locativas a las diferentes áreas internas y externas de la alcaldía de Bucaramanga según cronograma desarrollado, identificando las mejoras a implementar en cada una de las áreas inspeccionadas y realizando aquellas que se encuentran bajo su alcance; las que son responsabilidad de otras secretarias y/u oficinas son remitidas para su planeación y ejecución. Se han adelantado mejoras en la iluminación, al tiempo se acondiciono un archivo provisional  para evacuar archivos de gestión de las dependencias con el propósito de evitar accidentes laborales por falta de espacio.</t>
  </si>
  <si>
    <t xml:space="preserve">El proceso de Seguridad y Salud en el Trabajo una vez identificado las mejoras locativas por realizar, realiza la solicitud al área de mantenimiento para su ejecución mediante el registro soporte a usuarios F-GT-1400-338,7-001.  De acuerdo a las necesidades el grupo de mantenimiento adelanta las mejoras para mejorar el bienestar de los servidores públicos de la Administración. Actualmente se esta adelantando la ejecución de un contrato  sobre impermeabilización y  manatenimientos locativos de algunas dependencias del edificio.
</t>
  </si>
  <si>
    <t xml:space="preserve">Se definió un archivador para la custodia de las historias clínicas con acceso restringido, bajo llave, esta llave manejada por la líder del proceso. Así mismo, se implementó la realización de un consentimiento informado, donde el servidor público deja por decisión propia al proceso de Seguridad y Salud en el Trabajo la Historia Clínica para su archivo. 
La OCI recomienda continuar manteniendo bajo acceso restringido las historias clínicas de los servidores públicos, impartiendo directrices para  los responsables de la información indicando que la misma se custodie y se mantenga la reserva que da a lugar a cada uno de los casos presentados .
</t>
  </si>
  <si>
    <t xml:space="preserve">El proceso de Seguridad y Salud en el Trabajo realizó el procedimiento para la realización de los exámenes médicos ocupacionales y el profesiograma, estableciendo los lineamientos a tenerse en cuenta para la programación periódica y tipo de evaluaciones médicas según los riesgos expuestos en los puestos de trabajo. El procedimiento y el formato se encuentra en proceso para la revisión por parte de la Sub secretaria administrativa para la inclusión en el Sistema Integrado de Gestión de Calidad. Adicionalmente, se continúa con la realización de los eximentes periódicos a los servidores públicos de planta del Municipio de Bucaramanga.  
La OCI recomienda al proceso gestionara la revisión y aprobación y socialización del formato entre los servidores públicos de la entidad y  dar cumplimiento a la Acción. </t>
  </si>
  <si>
    <t>La Subsecretaría Administrativa se encuentra en proceso de solicitar a TIC ampliar el espacio del disco duro del equipo de computo del área de Historias Laborales. La OCI recomienda informar al proceso de TIC  el  tamaño de la inforamcion digitalizada de las Historias Laborales  para que se realice una copia de seguridad extraible y sea  entregada  a la empresa de seguridad externa, las cuales las resguardan en bovedas de seguridad</t>
  </si>
  <si>
    <t xml:space="preserve">
Este riesgo se identificó en razón  a que el mismo hace parte de los hallazgos suscritos con la Contraloría Municipal producto de la Auditoría Gubernamental Línea Gestión y Financiera vigencia 2015 PGA 2016. 
El despacho de la Tesorería municipal  durante la vigencia 2017 ha venido adelantando gesiones administrativas tendientes a reducir la cartera municipal, a continuación se relacionan las actividades desarrolladas para este logro:        Revisión de Expedientes  de Impuesto Predial Unificado 6246, Industria y Comercio 8628, Multas 1667 para un total de expedientes revisados de 16541.
Adelanto  Embargos  (periodos abril 19, mayo 03 y Junio 02 de 2017)  1202 embargos efectuados valor en dinero $3,775,056,078, así mismo se han dictado medidas especiales a través de resoluciones (21 Embargos  a vehículos, 23 embargos sumas de dinero y 67 embargos de  establecimientos comerciales vigencias 2012, 2013,  2014 y 2017) para un total en dinero de $210.097.786, medidas especiales a través de resoluciones de embargos  por concepto de Impuesto Predial Unificado ante la Oficina de Registro de Instrumentos Públicos correspondiente a las vigencias 2010, 2011, 2012, 2013 y 2014, total predios embargados 26, de igual manera se presenta un  valor comparativo de ingresos por concepto de industria y comercio  de las vigencias 2015, 2016 y 2017 correspondiente a los meses de enero a mayo respectivamente $3.881.627.035 (2015), 3.60.066.243 (2016) y $4.448.105.955 (2017) y la relación comparativa por concepto de ingresos  Impuesto Predial Unificado vigencias 2015, 2016 y 2017 correspondiente a los meses enero a mayo  $6.167.061.466 (2015) $5.138.210.340 (2016) y $6.902.824.022 (2017)
Por otra parte es importante resaltar que en la presente vigencia se está llevando a cabo el beneficio de  amnistía  para aquellos contribuyentes que tiene obligaciones pendientes por pago de  impuestos de industria y comercio e impuesto predial unificado  con el Municipio de Bucaamanga correspondiente a la vigencia 2014 y años anteriores 
La OCI recomienda continuar con la gestión administrativa de cobro persuasivo y coactivo para reducir la cartera municipal.</t>
  </si>
  <si>
    <t>La Jefe de la Oficina de Control Interno lleva a cabo reuniones mensuales con su equipo de trabajo para revisar el alcance de las actividades de control y seguimiento que realiza cada uno de los miembros del equipo, y generar retroalimentación en lo atinente a la normatividad legal vigente aplicable a la oficina y los roles que le asiste a la OCI, así como en la aplicación de herramientas de auditoría y seguimiento a la gestión de los procesos.  Como evidencias de las reuniones se cuenta con las respetivas actas. Las reuniones adelantadas con corte al 30 de mayo de 2017 son:
* Acta de reunión del 06 /03/2017. Objetivo: Determinar el alcance de todos los temas relacionados con los roles que le competen a la Oficina de Control Interno
* Acta de reunión del 28/ 03/2017. Objetivo: Socializar al equipo interdisciplinario el Plan de Acción y Auditoría de Control Interno de la vigencia 2017, y el informe de evaluación por dependencias de la vigencia 2016
* Acta de reunión del 07/ 04/2017. Objetivo: Socializar con el equipo interdisciplinario el mapa de riesgos de gestión de la Oficina de Control Interno vigencia 2017.
* Acta de reunión del 08/ 05/2017. Objetivo: Socializar con el equipo interdisciplinario el mapa de riesgos de gestión 2017 y el Plan Anticorrupción y Atención al Ciudadano y Mapa de Riesgos de Corrupción 2017, y el estado de avance de las actividades realizadas por la Oficina de Control Interno-OCI
* Acta de reunión del 16/ 05/2017. Objetivo: Revisar el estado de avance de las actividades realizadas por la Oficina de Control Interno
* Acta de reunión del 23/ 05/2017. Objetivo: Revisar el estado de avance de las actividades realizadas por la Oficina de Control Interno</t>
  </si>
  <si>
    <t>La Jefe de la Oficina de Control Interno lleva a cabo reuniones mensuales con su equipo de trabajo para revisar el alcance de las actividades de control y seguimiento que realiza cada uno de los miembros del equipo y generar retroalimentación, que permita que garantizar claridad en la información que se genera y oportunidad en la presentación de los informes de la OCI. Las reuniones adelantadas con corte al 30 de mayo de 2017 son:
* Acta de reunión del 06 /03/2017. Objetivo: Determinar el alcance de todos los temas relacionados con los roles que le competen a la Oficina de Control Interno
* Acta de reunión del 28/ 03/2017. Objetivo: Socializar al equipo interdisciplinario el Plan de Acción y Auditoría de Control Interno de la vigencia 2017, y el informe de evaluación por dependencias de la vigencia 2016
* Acta de reunión del 07/ 04/2017. Objetivo: Socializar con el equipo interdisciplinario el mapa de riesgos de gestión de la Oficina de Control Interno vigencia 2017.
* Acta de reunión del 08/ 05/2017. Objetivo: Socializar con el equipo interdisciplinario el mapa de riesgos de gestión 2017 y el Plan Anticorrupción y Atención al Ciudadano y Mapa de Riesgos de Corrupción 2017, y el estado de avance de las actividades realizadas por la Oficina de Control Interno-OCI
* Acta de reunión del 16/ 05/2017. Objetivo: Revisar el estado de avance de las actividades realizadas por la Oficina de Control Interno
* Acta de reunión del 23/ 05/2017. Objetivo: Revisar el estado de avance de las actividades realizadas por la Oficina de Control Interno</t>
  </si>
  <si>
    <t xml:space="preserve">
La OCI tiene establecido y aprobado por el Comité Coordinador de Control Interno para la vigencia 2017 el Plan de Acción y Auditoría de Control Interno, y se encuentra publicado en la página web de la Alcaldía Municipal.  
Así mismo, la OCI ha dado cumplimiento del 100% de ejecución de las actividades de control y seguimiento establecidas en el Plan de Acción y Auditoría, cuyos informes han sido presentados dentro de los términos establecidos y son publicados en la página web de la Alcaldía Municipal. 
</t>
  </si>
  <si>
    <t xml:space="preserve">A la fecha la Subsecretaria del Medio Ambiente elaboró los proyectos de acuerdo N°045; N° 018 y N° 028 para la presentación ante el Concejo Municipal de Bucaramanga a fin de solicitar la autorización de compra de los predios abastecedores. 
La Subsecretaria de Salud y Ambiente asistió a las diferentes sesiones programadas por parte de la Comisión primera y segunda del Concejo Municipal de Bucaramanga con el fin de solicitar la autorización para efectuar la adquisición y/o compra de los mismos. Los proyectos de acuerdo fueron devueltos a la Administración  por el  Concejo Municipal debido a la falta de información en avalúos y levantamientos topográficos de los predios.
Nuevamente es presentado el  8 de agosto de 2017  al Honorable Concejo de Bucaramanga, en oficio con consecutivo 8611 y Asunto: “Proyecto de Acuerdo” por el cual se autoriza al Alcalde de Bucaramanga para adquirir los predios identificados y seleccionados en beneficio de la protección y conservación de fuentes hídricas y se dictan otras disposiciones., el cual fue aprobado mediante acuerdo municipal 038 del 20 de septiembre de 2017.
Aunado a lo anterior y mientras que aprobada por parte del H Concejo Municipal el Proeyacto de Acuerdo la Secretaria Salud y Ambiente ha adelantado  visitas de campo a 6 predios ubicados en el municipio de Toná. El 21 de abril se hace reconocimiento del predio La Esperanza y el 9 de mayo de 2017 los predios visitados son: Bochalema, La reforma, Villanueva, El Roblal y Barranquilla, con el fin de comenzar la evaluación y análisis y verificación de los recursos naturales existentes de los 27 posibles predios suministrados por el Acueducto Municipal de Bucaramanga, mediante convenio N° 41 para la posterior Adquisición.
La OCI recomienda adelantar las gestiones pertinentes con el propósito de dar cumplimiento a la ejecución del 1% de sus ingresos corrientes para adquisición y mantenimiento de las áreas de importancia estratégica para la conservación de recursos hídricos...". y evitar sanciones a futuro.
</t>
  </si>
  <si>
    <t xml:space="preserve">Las áreas de contabilidad y tesorería   vienen adelantando actividades conjuntas para mejorar significativamente las conciliaciones bancarias, en virtud a que se debe dar cumplimiento a la depuración de todas cuentas del Activo, Pasivo y Patrimonio e iniciar con saldos debidamente depurados a partir del  1 de enero de 2018 acorde al Marco Normativo  NICSP. 
Ahora bien,  con el apoyo de la  firma consultora IFAS SAS, se  viene adelantado las reuniones necesarias con los diferentes equipos de trabajo, pues lo que se quiere es que cada equipo entregue  a la firma contratista los saldos depurados y saneados según artículo 355 de la Ley 1819 de 2016, así mismo y a través de circular No. 009 del 20 de septiembre de 2017 el despacho del Señor Alcalde, la Contadora Municipal y la Jefe de Control Interno de Gestión, establecieron los compromisos tendientes a dar cumplimiento a los productos depurados que se deben entregar a la firma consultora.  
Por otra parte el área funcional de Tesorería ha mejorado significativamente el reporte de los ingresos a contabilidad, prueba de ello es que el día 22 de septiembre de 2017, allegó  el reporte relacionado con el recaudo de los día 19 y 20 de septiembre de 2017, así mismo informa que se continúa trabajando con esta área en el proceso de depuración de las partidas conciliatorias bancarias; para cumplir con la   implementación de las NICSP.                                                                                                                                
La OCI recomienda continuar con las actividades tendientes a dar cumplimiento a la Resolución 693 del 2016 de la Contaduría General de la Nación, ya que  a partir del 1 de enero de 2018 se deben presentar los Estados Financieros bajo la nueva normatividad  pública contable.
</t>
  </si>
  <si>
    <t>El equipo de la Secretaría de Hacienda presentó al Comité de Política Fiscal-CONFIS  el Programa  de Saneamiento , el cual fue aprobado mediante  acta No. 11 el día 03 de Mayo de 2017,   denominado "programa autónomo de saneamientos fiscal y financiero de  Ley 617 de 2000 para el Municipio de Bucaramanga para las vigencias 2017-2019 y posteriormente aprobado mediante Decreto 055 del 03 de mayo de 2017 y socializado a los Secretarios de Despacho por escrito el 16 de mayo de 2017 y en  Consejo de Gobierno  el día el 02 de Junio de 2017.
Por lo anterior, la Secretaría de Hacienda informa que ha venido dando cumplimiento a las acciones planteadas en el Programa de Saneamiento Fiscal y Financiero, sobre todo en lo relacionado con la reprogramación de pago de las obligaciones vencidas de vigencias anteriores, las cuales han sido atendidas conforme la capacidad financiera de la entidad territorial; informe que fue citado en el avance de la acción preventiva no. 1 del presente riesgo.
Importante mencionar que en el proyecto de presupuesto general de rentas y gastos del Municipio para la vigencia 2018 próximo a presentar al Honorable Concejo Municipal, se destina una apropiación de déficit en cuantía de $35.000 millones de pesos; $30.000 Déficit Inversión y $5.000 Déficit funcionamiento , lo anterior en aras de continuar con el propósito de sanear las finanzas del Municipio.
La OCI recomienda, cumplir con las acciones del Programa de Saneamiento Fiscal y Financiero y evitar cuestionamientos, demandas y sanciones por parte de los entes de control por no cumplimiento en los planes de mejoramiento y obligaciones con terceros.</t>
  </si>
  <si>
    <t>En razón a que el Software tecno expediente se encuentra desactualizado frente a las necesidades existentes  para cumplir con el debido proceso de Ejecuciones Fiscales, la  Tesorera Municipal  informa que se están adelantando mesas de trabajo con TIC,  con el fin de levantar los nuevos requerimientos para llevar a cabo la mejora del Módulo COACTIVO diseñado por la administración municipal  y del cual se tiene código fuente, buscando así fortalecer el proceso de cobro coactivo y hacerlo eficiente, eficaz y efectivo.
Con el fin de dar cumplimiento a la mejora establecida en la herramienta  realizar la mejora al aplicativo de cobro coactivo, el Despacho de la Tesorería Municipal junto con TIC ha realizado reuniones  de trabajo tendientes a definir de manera clara y concisa los requerimientos para su debido ajuste. Como evidencia de lo expuesto se anexan comunicaciones enviadas por el despacho de TIC al área de Tesorería.
 La OCI recomienda  realizar  las acciones planteadas en los términos establecidos</t>
  </si>
  <si>
    <t xml:space="preserve">A 30 de Agosto el  Despacho de la Tesorería Municipal junto con su equipo de trabajo en cumplimiento del Plan de Acción del presente riesgo, y  buscando con ello que el  mismo  no se materialice, se adelantaron  las gestiones administrativas del Subproceso de Ejecuciones Fiscales, así:
1.  Revisión de la base de datos de la cartera municipal, la cual se encuentra registrada en dos programas denominados Software de Tecno Expediente y Módulo de Cobro Coactivo 
2. Se identificaron por vigencias las rentas por cobrar  de Impuesto Predial Unificado-IPU e Industria y Comercio
3. Se identificó el deterioro de la cartera (de difícil cobro)
4. En la actualidad se está llevando a cabo el impulso procesal de los expedientes que se encuentran en la Tesorería, y a los cuales se les realiza: embargo previo de sumas de dinero, embargo previo de bienes inmuebles, embargo de establecimientos comerciales y embargos de vehículos.
5. En tema de cuantificación, se relaciona los expedientes revisados:
Por Impuesto Predial Unificado 11.650 expedientes correspondientes a las vigencias de 1982 hasta  la vigencia  2014 y del Impuesto de Industria y Comercio 18.732 expedientes correspondientes a las vigencias 1994 hasta la vigencia 2013
Así mismo  durante el mes  de septiembre se dio inicio al  impulso procesal masivo de mandamientos de pago por concepto de Impuesto Predial Unificado vigencias 2015, 2016 y I semestre 2017 y por Impuesto de Industria y Comercio vigencias 2014, 2015 y segunda cuota 2016, otra estrategia implementada a partir de este mes fue el  envío de  comunicación masiva de 6.800 oficios firmados por el Señor Alcalde  por concepto de impuesto Predial Unificado-IPU,  invitando a los contribuyentes del sector 2 de la ciudad correspondiente a los barrios cabecera del llano, Sotomayor, campestre, Bolarquí, Conucos y la Floresta,  acogerse al  beneficio del 40% de descuento en los intereses de mora y financiación de las vigencias 2014 y años anteriores.
La OCI recomienda continuar con la gestión administrativa de cobro persuasivo y coactivo para reducir la cartera municipal.
</t>
  </si>
  <si>
    <t>La Secretaría de Hacienda expresa que el proceso de contratación del Sistema Preferencial del Impuesto de Industria y Comercio está sujeto a la aprobación de la actualización del  Estatuto Tributario del Municipio, toda vez que allí se regla la materia. Ahora bien  en lo que va corrido del año, se  ha presentado en  dos ocasiones al Honorable Concejo Municipal el proyecto de acuerdo por el cual se expide el estatuto tributario del Municipio de Bucaramanga, radicados 043 de fecha 27 de junio de 2017 y 069 de fecha 09 de agosto de 2017; los cuales fueron archivados en comisión primera por la Corporación.xxxxxxxxxxxxxxxxxxxxxxxxpor que 
La Secretaría de Hacienda presentará nuevamente para estudio del Concejo Municipal el proyecto de acuerdo, en las sesiones ordinarias que iniciarán el próximo 01 de octubre de 2017.
La OCI recomienda,  seguimiento  control a la presentación del proyecto de acuerdo al H Concejo Municipal, de igual forma estructurar la exposición de motivos con todas las explicaciones  de fondo de manera tal que cuando se estudie por el H Concejo Municipal los argumentos sean contundentes  para su aprobación, sanción y puesta en marcha de lo aprobado.</t>
  </si>
  <si>
    <t xml:space="preserve">El PESV se  radicó en la Dirección de Tránsito del Municipio para su aprobación en cumplimiento la Resolución 1565 de 2014 y el  Decreto 1310 de 2016 expedido por el Ministerio de Tasnprote, cuyo objetivo es la prevención de accidentes viales de trabajo en las Empresas para los servidores públicos que tienen acceso a vehículos.
De conformidad con lo informado por la Dirección de Transito el documento se encuentra en estudio para su aprobación con los cambios solicitados en el mes de Julio, a su vez recomendaron continuar con el desarrollo de las actividades planteadas en el Plan. A 30 de Agosto solo se ha presentado un accidente vial ocasionado por un tercero sin lesiones en el servidor público.
La OCI recomienda seguimiento ante la Dirección de Transito para que apruebe el documento y continuar con las actividades de prevención aprobadas en el Plan.
</t>
  </si>
  <si>
    <t xml:space="preserve">El proceso de Seguridad y Salud en el Trabajo  levanto  el procedimiento de exámenes médicos ocupacionales para la alcaldía de Bucaramanga, el cual se encuentra en revisión por parte de la Líder del Proceso una vez documentado por la abogada especialista en Salud Ocupacional. Este procedimiento establece la metodología de la realización de los exámenes médicos ocupacionales de ingreso, periódicos y retiro. 
La OCI recomienda adoptarlo en el menor tiempo posible y socializarlo con toda la Administración
</t>
  </si>
  <si>
    <t xml:space="preserve">A 31 de Diciembre de 2015 el estado de liquidez a corto plazo de recursos propios ascendió a la suma de $-236.377.937.852 y a la misma fecha de corte para la vigencia 2016, el mismo ascendió a $-137.705.862.191; evidencia de que la actual Administración adelantó pagos con cargo al Déficit Fiscal durante la vigencia 2016 por un valor de $98.672.075.661.
Por error involuntario en la transcripción, en el seguimiento realizado al avance del Mapa de Riesgos de Gestión corte 30 de junio, se registró: “El saldo por pagar de obligaciones con cargo al Déficit a  31  de  Diciembre de  2016  ascendió  $-137.705.862.191 de los cuales la Administración a 31 de Mayo canceló $102.939.653.134 correspondiendo a un 74.75 de pagos.”, por lo que cabe aclarar que la cifra de 102.939.653.134 no corresponde a las obligaciones realmente canceladas, pues esta cifra fue obtenida de la diferencia entre el estado de liquidez a corto plazo de recursos propios corte 31/12/2016 y las cuentas por pagar registradas en el estado de tesorería con corte a 31 de mayo de 2017; análisis no apropiado para el cálculo del déficit, considerando que no han sido tenidas en cuenta las reservas presupuestales.
A continuación, se registra el total de obligaciones pagadas de vigencias anteriores durante el año 2017 corte 15 de septiembre.
De lo anterior se infiere que con corte a 15 de septiembre de 2017 la Administración ha asumido el 56,61% de las obligaciones pendientes a 31 de diciembre de 2016.
Por otra parte es importante mencionar que la Contraloría Municipal de Bucaramanga,  adelantó en la presente vigencia la Auditoría Express No. 017  de 2017 a la Secretaría de Hacienda, fruto de la cual se suscribió Plan de Mejoramiento, en especial lo relacionado al Déficit de Tesorería aprobando una acción sobre las obligaciones pendientes de pago así: "Formulación de un Programa autónomo de saneamiento fiscal y financiero de Ley 617 de 2000 para las vigencias 2017 a 2019" y  cuyas acciones por parte de la Secretaría de Hacienda implica suscribir acuerdos de pagos con los acreedores cuyo tiempo  máximo para suscripción es el 21 de julio de 2017. A la fecha, la Secretaría de Hacienda adelantó los respectivos acuerdos de pago con los acreedores de cuentas por pagar. Para efectos de reservas presupuestales, se solicitó prórroga al ente de Control, quien amplió el plazo para el logro de la acción hasta el 31 de octubre de 2017.
Al tiempo, se suscribió el Decreto 055 del 3 de Mayo de 2017 "Por medio del cual se establecen el Programa Autónomo de Saneamiento Fiscal y Financiero de Ley 617 de 2000 para el Municipio de Bucaramanga para las vigencias 2017-2019", este  programa tiene seguimiento semanal por parte de la Alta Dirección  y el Equipo Financiero de la Admón., la Secretaria Técnica de este comité la adelanta la Secretaria Jurídica y las actas reposan en ese Despacho.  La OCI recomienda continuar con los acuerdos de pago y cumplir a cabalidad con los mismos acorde al hallazgo suscrito en el Plan de Mejoramiento con la Contraloría Municipal y  el Decreto 055 de 2017, evitando posibles hallazgos de carácter sancionatorio o disciplinario por parte del Ente de Control por no cumplimiento a las acciones suscritas en el Plan de Mejoramiento Vigencia 2017.
</t>
  </si>
  <si>
    <t xml:space="preserve">En cumplimiento a directrices de la Alta Dirección sobre el seguimiento al PDM (Mensual) el Grupo de Desarrollo Económico de la Secretaría de Planeación mantiene una comunicación directa y asesoría permanente con los integrantes de los Comités de Planeación de las diferentes Dependencias de la Administración Municipal. La orientación que se brinda es de forma metodológica siguiendo los lineamientos impartidos por Planeación Departamental y el DNP.   
Con el objetivo de obtener planes de acción que incluya información coherente, oportuna y veraz del cumplimiento a las metas de producto del PDM 2016-2019, la Secretaría de Planeación realizó el 08 de agosto la capacitación sobre el manejo y diligenciamiento de los planes de acción a los integrantes de los Comités de Planeación de las diferentes Dependencias de la Administración Municipal. Así mismo, se presentaron los avances de cumplimiento del PDM a corte 30 de junio de 2017 y se hicieron recomendaciones a cada una de las Dependencias sobre el cumplimiento de metas, ejecución de recursos financieros y reprogramación de metas para la vigencia 2018-2019. </t>
  </si>
  <si>
    <t xml:space="preserve">A la fecha la Secretaria ha adelantado dos informes de avance de ejecución sobre la destinación de los recursos incluyendo SGP en sus diferentes programas.  Los informes reflejan que para la vigencia 2017 se presupuestó  por SGP $3.000.000.000   destinados a programas como Infancia y Adolescencia, Adulto Mayor, Mujer Equidad de Género, Población con Discapacidad y habitante de Calle, programas que a su vez  tienen  destinado en sus presupuestos fuentes de Recursos Propios.  
Con corte a 31 de agosto de los $3.000.000.000 destinados de SGP se han ejecutado   $ 2.393.145.000 (79%) distribuidos así: Infancia y Adolescencia $1.770.000.000 ejecutado  $1.427.937.400 (contratación 10 CPS, Fundación HOPE, Fundación baúl de la alegría, KIDSAVE Colombia, Comfesco, Compra de material futura soluciones integral, Comfenalco y Acualago, erradicación trabajo infantil, Fundación compromiso, Ciudad niño, Semilla de ilusión, Convenio Comfesco, Material pedagógico, UIS, contratación, Profamilia), Adulto Mayor $30.000.000 ejecutado  $30.000.000 (asistencia exequial), Mujer equidad de género $200.000.000 ejecutado  $103.392.309 (contratación 4 CPS y compraventa de papelerías), Población con discapacidad $600.000.000 ejecutado  $476.000.000 (instituciones como Asopormen, Fundow, Fandic, escuela taller para ciego y sin límite) y Habitante de Calle $700.000.000 ejecutado $689.120.000 (contratación 3 CPS, SHALOM, Funtaluz, Consentidos, Jerusalem y Levántate y resplandece). Los informes financieros reposan en la Secretaria de Desarrollo Social. 
La OCI recomienda continuar adelantado seguimiento y control a los Recursos provenientes del SGP verificando que los asignado se ejecuten de acuerdo a la normatividad legal vigente  establecidas en la Ley 715 de 2001 y que la contratación y supervisión cumplan con lo reglado en la  Ley 80 de 1993 y sus Decretos Reglamentarios, de igual forma artículos  82 y 83 de la Ley 1474 de 2011.  Así mismo conciliar toda la información financiero de ejecución de recursos con la Oficina de Presupuesto, mantener al día los informes financieros y expedientes contractuales en la Secretaria Administrativa para cuando los entes de control los requieran
</t>
  </si>
  <si>
    <t xml:space="preserve">* Falta de celeridad en la contratación.
</t>
  </si>
  <si>
    <t>*Demoras en los cumplimientos de las acciones estratégicas.</t>
  </si>
  <si>
    <t xml:space="preserve">Las acciones adelantadas a 30 de Agosto de 2017 para dar cumplimiento a este riesgo son:
Se contrató la prestación del servicio como apoyo alimenticio y transporte para garantizar la presencia a las mesas de trabajo de los miembros de la mesa de participación en los Subcomités y Comité Municipal de Justicia Transicional así como para la ejecución de su plan de trabajo (Plenarios, reuniones de comité ejecutivo, enfoques diferenciales). Durante el mes de Agosto de 2017, se realizaron los Subcomités Municipales de Prevención, Protección y Garantías de No Repetición, Verdad y Justicia, Atención y Asistencia, Reparación Integral, Sistemas de Información y el Comité Municipal de Justicia Transicional, en donde se tomaron decisiones frente a varias metas del PAT.  En estos sub comités se socializo la actualización del inicio del plan de retorno y reubicación, se socializaron avances de la meta generación de ingresos proyectos productivos, de igual forma se puso a consideración de los miembros del comité el cumplimiento de la meta de caracterización. Referente al tema de Ayudas Humanitarias se pudo disminuir el tiempo de entrega soportado en el Decreto 0091 de 07 de julio de 2017 en donde se delega a la Secretaría del Interior la expedición de las resoluciones de ayuda humanitaria con lo cual se garantiza la inmediatez de la misma.  Los representantes a la mesa de Participación a Victimas de Bucaramanga se les otorga unas garantías de participación de acuerdo a la resolución 0388 del 10 de mayo del 2013 y la resolución 1282 de noviembre de 2016 en las cuales se establece los tipos de apoyo entre esos el apoyo compensatorio que corresponde al 1.5% del SMLV ($36.886) los cuales se cancelan a través de acto administrativo de resolución donde previamente se ha hecho una solicitud formal de CDP, se elabora la resolución, se solicita el RP y el tramite se realiza a través de la Secretaria de Hacienda para que el pago se genera a través de un cheque. A 30 de agosto se han cancelado $2.250.046.  Aunado a lo anterior la profesional Contratista con el apoyo del SIGC actualizaron los procedimientos de Ayuda Humanitaria, Ruta de Protección y Auxilio Fúnebre así como la documentación del proceso, eliminando y creando formatos, los cuales se encuentran en uso.  De conformidad con el proyecto “FORTALECMIENTO A LA ATENCION INTEGRAL DE LA POBLACION VICTIMA DEL CONFLICTO ARMADO EN EL MUNICIPIO DE BUCARAMANGA, CENTRO ORIENTE” registrado en el Banco de programas y proyectos de inversión Municipal con el N° 20170680010021 se apropiaron recurso para la ejecución por valor de MIL CIEN MILLONES DE PESOS ($1.100.000.000) MCTE, de los cuales ha destinado para ayuda humanitaria inmediata y Atención humanitaria que establece la ley, la suma de DOSCIENTOS TREINTA Y CINCO MILLONES QUINIENTOS MIL PESOS ($235.5000.000) MCTE. 
A 30 de Agosto se han hecho entrega de:
En cuanto a auxilio fúnebre se tiene un convenio con la funeraria Pablo Sexto por un valor de $50.000.000, a agosto se han brindado 15 servicios exequiales que equivalen a $21.230.000 distribuidos así: marzo 2 servicios ($3.980.000), abril 1 servicio ($980.000), mayo 3 servicios ($4.770.000), junio 2 servicios ($1.960.000), julio 4 servicios ($6.760.000) y agosto 3 servicios ($3.760.000).
El día 01 de septiembre de 2017, la Personería Municipal con el apoyo del Municipio, realizo las elecciones de la nueva Mesa de Participación para la vigencia 2017-2019 dando cumplimiento a la Ley 1448 de 2011 y el Protocolo de Participación, se considera un logro la destinación de recursos para garantizar la logística de esta jornada aprobados en el Comité Municipal de Justicia Transicional de Agosto 15 de 2017 lo cual consta en el acta respectiva.
La OCI recomienda a la Profesional encargada del proceso   informar oportunamente a la nueva Secretaria del Interior los avances  y las obligaciones que por ley amerita un tratamiento  especial al Sistema de Victimas  con el objetivo de evitar cuestionamientos de orden político e incurrir en sanciones por parte de los entes de control
</t>
  </si>
  <si>
    <t>La Secretaria Administrativa con el apoyo del proceso de Gestión de las TIC adelantaron  la contratación de “Actualización tecnológica del centro de datos o Data Center en el marco del proyecto de fortalecimiento del proceso de gestión, soporte e implementación de TIC, Bucaramanga, Centro oriente del Municipio de Bucaramanga Santander”, el cual en su proceso inicial se declaró desierto debido al incumplimiento de factores técnicos y jurídicos de los proponentes. Posteriormente, se reabrió y se empezó el proceso de evaluación de oferentes los cuales fueron evaluados según los criterios establecidos. Actualmente, se encuentra en estado de perfeccionamiento  del contrato, para la posterior firma del Acta de Inicio.
En el siguiente link se encuentra el estado del proceso de contratación: https://www.contratos.gov.co/consultas/detalleProceso.do?numConstancia=17-11-6855986 
La OCI recomienda seguimiento y control al proceso TIC con el propósito de garantizar  que el contrato se cumpla a cabalidad y al tiempo minimizar riesgos ya que la entidad  se encuentra  al límite en su capacidad de almacenamiento.</t>
  </si>
  <si>
    <t>El proceso de gestión de las TIC realiza copias de seguridad de la información según lineamientos internos establecidos (Dos veces al día de la base de datos de ORACLE, Cada hora se realiza copias de seguridad de SQL, una vez al día las copias de las carpetas compartidas de los usuarios internos correspondientes a la información de los usuarios).
Una vez al mes se sacan físicamente las copias de seguridad (SQL y ORACLE) a una bóveda de seguridad que se tiene destinada para eso afuera de la Alcaldía, por medio de la empresa de seguridad DELTHAC SEGURITY que es la encargada de todo el tema de seguridad de la Administración.
La OCI recomienda  seguir generando las copias de seguridad con el fin de tutelar la información relevante para el buen funcionamiento de la  administración</t>
  </si>
  <si>
    <t xml:space="preserve">En cuanto a la Actualización de Hardware, el proceso de Gestión de las TIC realizó la adjudicación del proceso de “Adquisiciones de computadores” referente a la compra de 118 equipos con el respectivo licenciamiento de los programas que contiene, equivalente a un 25% de actualización de los equipos de la Administración, el cual desde la firma del Acta de inicio tiene un (1) mes para su ejecución (Entrega de equipos).
El contrato de adquisiciones es referente a 118 equipos con especificaciones: En el siguiente link puede encontrar el estado del proceso: https://www.contratos.gov.co/consultas/detalleProceso.do?numConstancia=17-9-432889
</t>
  </si>
  <si>
    <t xml:space="preserve">El proceso de gestión de las TIC ha realizado sensibilización a los servidores públicos por medio de campañas (3) sobre alertas de virus, trabajos de mantenimiento y correos maliciosos que comprometan la seguridad de la información institucional. 
De igual manera, se estableció la política de seguridad y privacidad de la información mediante Resolución 0103 de 2017 por la cual se adopta el Marco institucional de seguridad y privacidad de la información para el Municipio de Bucaramanga, teniendo en cuenta el ARTÍCULO 8°: PROPIEDAD DE LA INFORMACIÓN. “El Municipio de Bucaramanga tiene la propiedad absoluta de la información manejada en la gestión institucional por los servidores públicos y contratistas u otros delegados del Municipio para el manejo de la información, deberán acordar la confidencialidad del manejo de la información garantizando su buen uso de acuerdo a sus funciones u obligaciones para el manejo operativo y de conservación, sin perjuicio para el Municipio de Bucaramanga de perder la propiedad de la información”. Para la socialización de la política de seguridad y privacidad de la información fue creada una estrategia de difusión la cual estableció actividades tales como una pieza de fondo de pantalla, publicaciones en redes sociales y una actividad didáctica para los funcionarios el cual se está adelantado.
La OCI recomienda continuar socializando y sensibilizando con los servidores públicos de la Administración la política de seguridad y privacidad de la información con el objetivo  de mitigar riesgos con el manejo de las mismas , previniendo virus, ataques, robos ,uso indebido de software o perdidas de información.
</t>
  </si>
  <si>
    <t xml:space="preserve">En razón a que el software del Sistema Jurídico Integral  no contaba  con los códigos fuentes y ser un software protegido por derechos de autor; la Secretaría Jurídica celebró el día 28 de agosto de 2017, la contratación del proceso de Adquisición, parametrización e implementación del software para realizar seguimiento y control a todos los  procesos jurídicos que adelanta  la Secretaría Jurídica incluyendo las PQRSD que se radican en la misma.
La actualización y parametrización del Sistema Jurídico contempla una fecha de entrega así: por parte del contratista así: 15 de Octubre 50% y 30 Diciembre el 100%.  
Aunado a lo anterior la Secretaría Jurídica realiza  seguimiento periódico de los derechos de petición designados a esta dependencia, con el fin de cumplir con los tiempos establecidos para su respuesta, conforme a la Ley 1755 de 2015 y Decreto 077 de 8 de junio de 2017  expedido por la Administración Municipal mediante el cual se reglamenta el ejercicio del Derecho de Petición ante el Municipio de Bucaramanga.
La OCI recomienda a la Secretaria Jurídica y al supervisor del Contrato seguimiento y control con el objetivo de que se dé cabal cumplimiento en términos y forma al objeto obligaciones contractuales, ya que este  Sistema Jurídico es relevante para la buena marcha y cumplimiento de los Objetivos de la Secretaria.
</t>
  </si>
  <si>
    <t xml:space="preserve">La Secretaría Jurídica proyecto, elaboro el  Decreto número 077 del 08 de junio de   2017 “Por medio del cual se reglamenta el ejercicio del derecho de petición ante el Municipio de Bucaramanga”, de igual manera  emitió la circular No. 033 socializando  en todas las dependencias  de la entidad  el Decreto,  resaltando los términos para resolver los derechos de petición conforme lo señala la Ley 1755 de 2015, recordando que es falta grave no dar cumplimiento a los mismos.
</t>
  </si>
  <si>
    <t>Actualmente la Secretaria Jurídica se encuentra en el proceso a través de un contratista externo de la actualización y parametrización del Sistema Jurídico Integral el cual será entregado  el 50% en el mes de Octubre y el 100% en Diciembre; no obstante  con el objetivo de  mantener actualizada la información la  Secretaría Jurídica en harás de contar con los registros suficientes en el sistema jurídico ha emitido 3 circulares  requiriendo  a los profesionales que adelantan los procesos judiciales y acciones constitucionales que las mismas que estén actualizando permanentemente.</t>
  </si>
  <si>
    <t>La TRD de la Secretaría Jurídica  se encuentra aprobadas y actualizadas, de igual forma la profesional contratista de la Secretaria ha adelantado reuniones internas con los servidores dándolas a conocer para su aplicación en especial para los expedientes de procesos judiciales y acciones constitucionales.
Para el mes de Octubre se solicitó a la Secretaria Administrativa acompañamiento una vez se autorice la contracción de personal  experto como lo recomendó la OCI  en TRD al proceso de gestión documental. 
La OCI recomienda continuar socializando internamente  la aplicación de la TRD.</t>
  </si>
  <si>
    <t>La Secretaría Jurídica ha realizado 5 capacitaciones a la fecha referente a temas contractuales a funcionarios y contratistas de la Alcaldía de Bucaramanga llevadas a cabo los días:</t>
  </si>
  <si>
    <t xml:space="preserve">El proceso de Internacionalización de la Ciudad elaboró dos formatos para documentar las rutinas de monitoreo para la identificación de convocatorias disponibles, así: 
 MONITOREO  A CONVOCATORIASF-IC-1050-238,37-001- APLICACIÓN A CONVOCATORIAS F-IC-1050-238,37-002 
Cumpliendo con el objetivo de la acción los Secretarios, Gerentes, Directores y Jefes de Oficina han sido informados sobre las convocatorias que constantemente se encuentran a disposición para que apliquen. Por una parte, crea una cultura de búsqueda de gestión de recursos, y por otra parte, facilita el intercambio de información que enriquece las gestiones realizadas por la Alcaldía. 
Es así como, a partir de la creación de los formatos, la OFAI ha mantenido una rutina constante en la identificación de oportunidades para que otras dependencias de la Alcaldía puedan aplicar. El día 18 de agosto en Consejo de Gobierno se expuso los formatos aprobados y se invitó formalmente a Secretarios y Jefes de Oficina a revisar la información socializada y a presentar diligenciados los formatos según las convocatorias que sean de su interés y quieran aplicar para así seguir apoyando desde la OFAI, de ser necesario. 
A partir de ese momento, se ha enviado en tres oportunidades información a todo el gabinete, a través del formato que recoge información sobre todas las oportunidades que se tienen vigentes (4 de septiembre, 11 de septiembre y 24 de agosto).  
Es así como la Oficina de las TICS se postuló a la convocatoria cuya apertura se ordenó a través de la Resolución No 0535, del Departamento Administrativo de Ciencia y Tecnología en Innovación – COLCIENCIAS “Para cofinanciar proyectos de investigación aplicada, desarrollo tecnológico e innovación con TIC en sectores estratégicos (agroindustria, salud, turismo &amp; hidrocarburos, gobierno, justicia y defensa) orientados al mejoramiento de la productividad y competitividad del sector TIC”. De ésta convocatoria se conoce que las TIC cumpliendo con los requisitos una vez avaluados se encuentra en la lista de elegibles a dicha convocatoria. Las demás dependencias no han informado de convocatorias a las cuales hayan aplicado. 
La OCI recomienda seguimiento y apoyo a la Secretarias y/o Oficinas para que apliquen y gestiones recursos diferentes a los asignados en el Presupuesto Municipal lo que conlleva a un valor agregado al cumplimiento de  las metas del Plan de Desarrollo Municipal.
</t>
  </si>
  <si>
    <t>* Que el proceso de monitoreo de información no logre identificar convocatorias, bien sea por un monitoreo débil, o por que no hay oportunidades que se ajusten a las necesidades del municipio.
* Una vez identificada una oportunidad, se tiene el riesgo de que la articulación dentro de la administración no se dé de manera eficiente o no se cuente con los requisitos para cumplir con la convocatoria.</t>
  </si>
  <si>
    <t xml:space="preserve">Con corte a 30 de Agosto se efectuaron siete (7) jornadas de capacitación dirigidas a los Servidores Públicos de planta de la Alcaldía de Bucaramanga, durante los meses de septiembre, octubre, noviembre y diciembre se adelantaran  tres capacitaciones en temas de contratación estatal, herramientas de Ofimática y redacción de textos. A la fecha se tiene un cumplimiento del 70% en la ejecución del Plan Institucional de Capacitaciones PIC aprobado.
De acuerdo a las evaluaciones adelantadas no se ha generado acciones correctivas de modificar el PIC ya que se han adelantado  las capacitaciones  aprobadas por la Comisión de Personal. 
La OCI recomienda se evalué constantemente el cumplimiento del PIC con el fin de tomar acciones correctivas y dar cumplimiento al mismo, con el objetivo de mantener actualizados a los servidores públicos en normatividad legal vigente  evitando con ello desconocimiento  de la norma lo que conlleva a incurrir en errores involuntarios que a futuro generan hallazgos por parte de los entes de control.
</t>
  </si>
  <si>
    <t>Actualmente el aplicativo que se utiliza para la liquidación de la retención en la fuente y seguridad social está desactualizado frente a las normas legales vigentes que rigen estos aspectos, se han establecido reuniones con TICS con el objetivo de viabilizar la posibilidad de actualizar o adquirir un nuevo aplicativo. 
El proceso de TICS realizó un proceso (programa) para calcular la retención en la fuente mensual, se prevé que en el mes de Septiembre u Octubre se implemente en el área de nómina de la Secretaría Administrativa. 
La OCI recomendó en Consejo de Gobierno el riesgo que actualmente tiene la Administración relacionada  con el Software de nómina ya que el mismo es  obsoleto para los nuevos requerimientos y lineamientos normativos en especial los relacionados NICSP los cuales inician  su puesta en marcha el 1 de enero de 2018, por tanto se hace necesario  implementar las acciones  con el propósito de dar cumplimiento a  esta norma y evitar a futuro hallazgos con los entes de control por errores en la liquidaciones de la nomina 
De igual manera se recomienda que mientras se adelantan estas acciones se continue verificando por parte del área de nómina que las liquidaciones adelantadas se realicen acorde a los procedimientos y normatividad establecida.</t>
  </si>
  <si>
    <t xml:space="preserve">En cumplimiento con la Resolución No. 533 de 2015 modificada por la Resolución 693 de 2016 expedida por la CGN, mediante la cual a 31 de Diciembre de 2017 se deben tener  todos los saldos debidamente depurados y saneados, y las bases de datos actualizadas, por lo que la Oficina de Contabilidad  con el apoyo de la firma consultora IFAS SA viene adelantado mesas técnicas con los líderes y equipo indisciplinarío  para dar cumplimiento a la norma.
Por lo anterior  con el objetivo de determinar los beneficios económicos  para los servidores, lo que conlleva a adecuar los parámetros tecnológicos requeridos para adecuar los sistemas de información, esta información debe ser  debe ser entregada al área contable a más tardar el 30 de noviembre de 2017.   Actualmente en la administración hay 424 Servidores Públicos (libre nombramiento, provisionalidad, carrera administrativa y trabajadores oficiales). 
De igual forma  en virtud a que  el aplicativo de nómina se encuentra desactualizado, la OCI recomendó en Consejo de Gobierno la necesidad  de actualizar el mismo bien sea comprando uno nuevo o viabilizando si el existente se puede ajustar a las nuevas exigencias de las NICSP.
</t>
  </si>
  <si>
    <t xml:space="preserve">En Consejo de Gobierno se impartieron  directrices sobre los instrumentos de planeación vigencia 2018, en el cual incluyeron los pasos a seguir  para la contratación  y se  requirió que el PAA Vigencia 2018 requiriendo a los Ordenadores del Gasto allegar  el PAA  más tardar el 3 de Diciembre para su posterior consolidaciòn  Y   aprobación  en Consejo de Gobierno y su publicación en la página web y  SECOP, de igual forma  el mismo debe elaborarse  acorde al Presupuesto aprobado vigencia 2018 y  las metas  contempladas aprobadas en el Plan de Desarrollo 2016-2019.
La OCI recomienda tener en cuenta  la Guía para elaborar el Plan Anual de Adquisiciones emitida por Colombia Compra eficiente donde señala entre otras cosas que “El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De igual forma  “El Plan Anual de Adquisiciones busca comunicar información útil y temprana a los proveedores potenciales de las entidades estatales, para que éstos participen de las adquisiciones que hace el Estado”.
Así mismo es importante resaltar lo indicado  en la Guía  donde se refiere  que “El Plan Anual de Adquisiciones es una herramienta para: (i) facilitar a las entidades estatales identificar, registrar, programar y divulgar sus necesidades de bienes, obras y servicios; y (ii) diseñar estrategias de contratación basadas en agregación de la demanda que permitan incrementar la eficiencia del proceso de contratación.”
Igualmente, Colombia Compra Eficiente recomienda la elaboración de un cronograma de actividades que muestre en detalle las etapas de planeación y diligenciamiento del Plan Anual de Adquisiciones al interior de la entidad estatal, especificando las actividades coordinadas por el funcionario encargado y señalando el tiempo requerido para cada una de ellas. 
Por lo expuesto la OCI recomienda tener en cuenta todos los requerimientos establecidos en la guía y poder contar en la vigencia 2018 con un PAA  debidamente planeado y aprobado acorde a las necesidades  de la administración.
</t>
  </si>
  <si>
    <t xml:space="preserve">La líder del proceso junto con su equipo de trabajo  realizó revisión de la resolución 0863 del 05 de diciembre de 2008,  por la cual se adoptan las políticas de comunicación de la Administración Municipal, con base en este documente se está trabajando para actualizar el mismo  para luego pasarlo a revisión y viabilidad a la Secretaría  Jurídica  y  llevarlo a acto administrativo 
La OCI recomienda  celeridad a la actualización de la política para dar cumplimiento a la acción establecida y evitar sanciones por no cumplimiento.
</t>
  </si>
  <si>
    <r>
      <rPr>
        <b/>
        <sz val="9"/>
        <color theme="1"/>
        <rFont val="Arial"/>
        <family val="2"/>
      </rPr>
      <t xml:space="preserve">INFORME ADMINISTRATIVO </t>
    </r>
    <r>
      <rPr>
        <sz val="9"/>
        <color theme="1"/>
        <rFont val="Arial"/>
        <family val="2"/>
      </rPr>
      <t xml:space="preserve">El Profesional de Planta Coordinador del Programa quien es el encargado de realizar las acciones administrativas jurídicas junto con el equipo interdisciplinario de profesionales contratados   por la Secretaría del Interior realizaron   con el apoyo de la Personería visitas a los 4 centros de acopio (Kennedy, Guarín, San Francisco y Concordia), comprobando el estado actual de las plazas, evidenciando en actas y con fotografías. Esta información fue remitida a la dependencia que tiene competencia para ejecutar obras  de acuerdo a las disponibilidades y metas  incluidas en el plan de Desarrollo.La Secretaria de Infraestructura es la encargada del mantenimiento e infraestructura al interior  de las 4 plazas de mercado el cual consiste en un mejoramiento integral del espacio a través de la recuperación de sectores actualmente subutilizados o aprovechados por terceros.  De igual forma en la programación presupuestal vigencia 2018 se planeó intervenir las plazas de mercado Guarín donde se adelanta el proyecto de adecuación del espacio publico haciendo la recuperación la calle 32 con la construcción de una plazoleta y un parque así como los andenes y bordillos y la recuperación del parqueadero interno con una inversión de $2.018.000.000 y San Francisco se proyecta la recuperación del espacio externo a razón de la sentencia 680012333000-2014-00495-00 del tribunal administrativo de Santander con acompañamiento de Policía y Espacio Público.Así mismo la Secretaria de Interior se encuentra adelantando   trámites administrativos con el objeto de firmar convenio interadministrativo con la EMAB con el fin de que la entidad preste el servicio de aseo y mantenimiento de las plazas y sensibilice a los arrendatarios y usuarios en mantener en condiciones de asepsia las mismas, la meta aes tener el convenio legalizado a finales del mes de Octubre de 2017.
</t>
    </r>
    <r>
      <rPr>
        <b/>
        <sz val="9"/>
        <color theme="1"/>
        <rFont val="Arial"/>
        <family val="2"/>
      </rPr>
      <t xml:space="preserve">INFORMES AMBIENTALES </t>
    </r>
    <r>
      <rPr>
        <sz val="9"/>
        <color theme="1"/>
        <rFont val="Arial"/>
        <family val="2"/>
      </rPr>
      <t xml:space="preserve">El programa de plazas de mercado los servicios de una  Ingeniera Ambiental quien  viene adelantando la formulación e implementación de los Plan Gestión Integral de Residuos Sólidos PGIRS en los 4 centros de acopio del Municipio, para dar  cumplimiento a la Resolución 0085 de 2015, Decreto 1077 del 2015 expedida por el  Área Metropolitana donde señala “Todas las plazas de mercado deben tener formulado un programa interno de presentación y almacenamiento de residuos y deben hacer la implementación del mismo”, para el avance de esta acción se gestionó ante las Unidades Tecnológicas de Santander la asignación de 8 estudiantes en práctica, con el fin de dar soporte operativo a la formulación, actualización e implementación de los programas internos de almacenamiento de residuos sólidos conforme a la normatividad.  Los  practicantes iniciaron su actividad sensibilizando a todos los usuarios de las 4 plazas de mercado sobre las actividades a desarrollar y la importancia de la separación de residuos en la fuente, finalizado esto se inició con la caracterización de residuos según lo estipula el Decreto 2981 de 2013 en los 4 centros de acopio, esto se realizó en los cuartos de acopio de residuos separando por tipo de residuo y pesando, con esto se midió la cantidad de residuos que se generan por plaza, para adelantar acciones que propendan la reducción de contaminación ambiental, así mismo la reducción de los gallinazos y optimización de los recursos por recolección y manejo de residuos.
De igual forma se están  formulando los programas internos de almacenamiento para presentarlo al Área Metropolitana, actividad  que culminara el 15 de Octubre,  para que sean evaluados y aprobados con lo requerido en la resolución, y  proceder  a la implementación y a identificar con el Coordinador del programa Plazas de mercado quien asume los costos de esos programas (Separación en la fuente, Almacenamiento selectivo, Educación ambiental, adecuación del cuarto de almacenamiento)
El equipo del programa Plazas de Mercado a liderado reuniones con el propósito de buscar soluciones a la problemática que se presenta referente a la disposición final de los residuos, dada a estas circunstancias se ha gestionado la entrega de contenedores que serán ubicados al interior y exterior del cuarto de almacenamiento de residuos sólidos. 
Para la reducción de los gallinazos en los 4 centros de acopio además de la sensibilización en cuanto a aseo y recolección de residuos sólidos, también se ha adelantado con la Secretaria de salud y Ambiente la aplicación de sustancias que eliminan olores y reducen la presencia de estos animales.
</t>
    </r>
    <r>
      <rPr>
        <b/>
        <sz val="9"/>
        <color theme="1"/>
        <rFont val="Arial"/>
        <family val="2"/>
      </rPr>
      <t>INFORMES FINANCIERO - CONTABLE</t>
    </r>
    <r>
      <rPr>
        <sz val="9"/>
        <color theme="1"/>
        <rFont val="Arial"/>
        <family val="2"/>
      </rPr>
      <t xml:space="preserve">
A 30 de agosto se tiene informe por plaza con el número de usuarios, nombre de cada usuario, valor que paga y actividad a la que se dedica.  Este informe reposa en la oficina de Plazas de mercado.  A continuación se puede observar un consolidado de esta información:
Mediante el sistema SIPM mensualmente se genera la facturación, cada factura tiene su código de barras que es el que identifica a cada local, con esta factura cada adjudicatario se cancela el valor de la cuota de administración en el Banco Sudameris. A la fecha se tiene la siguiente cartera:
Con el Coordinador de Plazas de mercado y el equipo SIGC se diseño un indicador de gestión “Recuperación de Cartera” mediante el cual se busca medir de manera más continua la recuperación de cartera , estipulando una recuperación de cartera a diciembre de 2017 del 25%.</t>
    </r>
  </si>
  <si>
    <t>SECRETARIA JURIDICA realizo el día 4 de mayo capacitación a los servidores públicos que ejercen la supervisión de los contratos de la entidad, esta capacitación fue dictada Doctor JORGE PINO RICCI. Así mismo, se emitió circular No. 19 referente a la correcta permanencia y vigilancia de la ejecución de las obligaciones contractuales del contratista y Circular No. 34 referente a la socialización de los formatos de CPS (Informe de obligaciones contractuales e Informe de supervisor).
 Las Secretarías   adoptaron  las recomendaciones hechas por la Oficina de Control Interno, por lo que está haciendo seguimiento y control periódicamente a cada supervisor frente al porcentaje de avance de ejecución de los contratos bajo su supervisión. Así mismo, el supervisor de cada contrato o convenio viene realizando los seguimientos al cumplimiento de los contratos, lo cual se ve reflejado en las actas de avance.lo anterior con el objetivo de cumplir a cabalidad con el objetivos y obligaciones contractuales y evitar sanciones por parte de los entes de Control por no hacer un una supervisión adecuada como lo exige la normatividad legal vigente. 
La Oficina de Control   Interno recomienda continuar  adelantado seguimiento y control por parte del Secretario de Despacho (Ordenador del Gasto) a los servidores públicos y contratistas que adelantan supervisión y/o interventoría  la contratación ordenada  por la dependencia para dar cabal cumplimiento a lo señalado en los Artículos 83 y 84 de la Ley 1474 de 2011, de igual forma   los informes de ejecución  los cuales deben  radicarse en la Secretaria Administrativa quien custodia los originales de los expedientes contractuales y al tiempo verificar que los mismos se liquiden conforme la normatividad legal vigente. Al culminar la vigencia verificar cuantos contratos quedan liquidados y los que no conciliar con la Secretaria de Hacienda Presupuesto la respectiva reserva presupuestal en cumplimiento del Artículo  8 y siguientes de la Ley 819/2003.</t>
  </si>
  <si>
    <t xml:space="preserve">La Secretaría del Interior el 24 de mayo de 2017 adelanto el proceso de contratación de 38 CPS distribuidos entre judicantes, abogados y profesionales como apoyo a la gestión y misión de las inspecciones Policivas, comisarías de familia y en general a las dependencias del proceso Seguridad, protección y convivencia ciudadana del Municipio de Bucaramanga. La supervisión, seguimiento y control está a cargo de la Sub Secretaria del Interior, para lograr que el objeto de esta contratación se cumpla a cabalidad y se logren resultados de descongestión y apoyo a los Inspectores de Policía. 
La OCI recomienda a la Líder del Proceso seguimiento y control a las supervisiones de estos contratos cuyo objeto es apoyar el cumplimiento de la misión legal adelantada  por los Inspectores de Policía, así mismo para dar cumplimiento a la descongestión de las inspecciones y la  normatividad legal vigente del Nuevo Código de Policía (Ley 1801 de 2016)
</t>
  </si>
  <si>
    <t xml:space="preserve">Con la entrada en vigencia de la Ley 1801 de 2016 nuevo Código de Policía, la Secretaría del Interior creó la inspección permanente según el Decreto 006 de 2017. La cual comenzó a prestar sus servicios a partir del 3 de febrero del 2017.  Adicionalmente, La alta dirección y el equipo de trabajo de la Secretaría del Interior se reunieron el  6 de mayo y en el mes de agosto de 2017 para definir y realizar  la organización interna de las inspecciones y  los ajustes  necesarios de acuerdo al nuevo Código de Policía. El 31 de agosto se envió oficio SID 3001 dirigido a la Personería de Bucaramanga informando la nueva estructura organizacional de las Inspecciones Policivas de la Secretaría del Interior, la cual quedo estructurada así:
La Oficina de Control Interno  recomienda al Líder del proceso seguimiento permanente a las actuaciones adelantadas por las Inspecciones con el objeto de dar cabal cumplimiento al Nuevo Código de Policía evitando con ello acciones  disciplinarias por parte de los entes de control.
</t>
  </si>
  <si>
    <t>En cumplimiento de esta acción la Secretaría  ha  gestionado capacitaciones  y foros con la Policía Nacional y la Cámara de Comercio sobre el nuevo Código de Policía para los Inspectores y Abogados Contratistas. Estas capacitaciones se han llevado a cabo así:  El 23 de enero de 2017 el Coronel Vera Moreno integrante de la comisión redactora del nuevo Código de Policía, el 12 de junio se realizó un foro en la Cámara de comercio sobre la Ley 1801 de 2016.. Adicionalmente la Secretaría del Interior estableció desde el mes de febrero los días martes y jueves de 2 a 3 pm, mesas de trabajo entre los inspectores y oficiales de la Policía Nacional para articular la implementación del nuevo código. La OCI recomienda “continuar con la gestión de adelantar más capacitaciones en razón a que el nuevo código de policía es un tanto complejo de aplicar por lo que se requiere constante capacitación para evitar cometer errores por parte de los inspectores”.</t>
  </si>
  <si>
    <t xml:space="preserve">La Secretaria del Interior adelantó gestiones para identificar los operadores habilitados por el ICBF que prestan el servicio de atención integral a los niños, niñas y adolescentes en hogares de paso, entidad que certificó que solo existe un operador habilitado con uso de suelo y se encuentra ubicado en el Municipio de San Gil. 
Teniendo en cuenta la necesidad y la carencia de este servicio, se le pidió propuesta a FULMIANI quien se encuentra adelantando los trámites ante el ICBF para la obtención de la habilitación para la prestación del servicio. Ante esta situación la Secretaría del Interior en conjunto con la Oficina de Control Interno del Municipio de Bucaramanga se han adelantado conversaciones con el ICBF, Personería de Bucaramanga, Comisarias de Familia con el fin de buscar alternativas de solución evitando con ello que el riesgo se materialice al no tener un lugar para albergar los niños en estos hogares de paso en especial los fines de semana. 
FULMIANI solicitó visita al ICBF a sus instalaciones el 6 de julio de 2017 para otorgamiento de la licencia de funcionamiento de hogar de paso y el 11 de agosto se entregaron documentos y requisitos de la solicitud de habilitación ante el Bienestar Familiar y se encuentra a la espera de ello para proceder a suscribir el convenio y garantizar el servicio.
La OCI recomienda dar acompañamiento a FULMIANI para poder lograr en el menor tiempo posible  la licencia de funcionamiento y adelantar el convenio de hogares de paso necesario para garantizar la prestación del servicio y evitar sanciones con los entes de control. 
</t>
  </si>
  <si>
    <t xml:space="preserve">La Secretaria del Interior ha realizado Solicitudes de servicio de mantenimientos, adecuación e instalaciones al área de bienes y servicios de la Alcaldía de Bucaramanga para el pasador y la manija de la puerta del archivo de la Secretaria del interior. El 28 de junio de 2017 se adquirieron e instalaron nuevos archivadores con sus respectivas llaves de seguridad en el área de segunda instancia y se están escaneando la totalidad de los expedientes de los procesos que se encuentran allí almacenados  El 09 de agosto de 2017 se requirió realizar mantenimiento correctivo a las hechuras de llaves de 2 archivadores de la Secretaría del Interior.
Aunado a lo anterior la Secretaria  y Sub Secretaria de Despacho generan directrices a los Inspectores para que todos los expedientes que contienen los procesos policivos los mantengan debidamente archivados y custodiados, con el fin de garantizar de garantizar la seguridad y confidencialidad de la información que ellos contienen.
</t>
  </si>
  <si>
    <t xml:space="preserve">El proceso Gestión de las TIC de acuerdo a los lineamientos de la política de seguridad de la información de la entidad (Resolución 0103 del 2017), realiza copias de seguridad a los sistemas de información, base de datos y a las carpetas compartidas en los equipos de cómputo (equipos de la entidad) de los usuarios internos, esto de acuerdo a la necesidad de los procesos. Además de ser almacenadas en el servidor interno, las copias de las bases de datos se extraen en cinta magnética y son entregadas mensualmente a la empresa de seguridad externa, las cuales las resguardan en bóvedas de seguridad. Adicional a esto los procesos almacenan la información relevante en unidades externas. Así mismo el proceso de TIC constantemente realiza campañas a través de la red interna de cómputo recomendando la importancia de almacenar adecuadamente la información de las dependencias y hacer backups de manera permanente. LA OCI recomienda a los procesos hacer seguimiento a la frecuencia de copias de seguridad de la información generada o almacenadas en las plataformas tecnológicas.
El proceso de gestión de las TIC ha emitido boletines informativos y piezas publicitarias sobre la seguridad de la información haciendo énfasis en la realización de Backup y cuidado de la información. Explícito en el Boletín No. 1 en donde en el numeral 1 expresa: “Haz un backup periódico de tus datos: La única herramienta y la más importante que tenemos para derrotar al ransomware es contar con un backup actualizado en forma periódica. Si te ataca un rasomware podrás perder ese documento que comenzaste a trabajar esta mañana, pero si puedes restaurar desde tu backup los documentos que estaban infectados, estarás tranquilo”, esto como medida correctiva por la pérdida masiva de información debido a los ataques cibernéticos que se han presentado. 
De igual manera, se estableció la política de seguridad y privacidad de la información mediante Resolución 0103 de 2017 por la cual se adopta el Marco institucional de seguridad y privacidad de la información para el Municipio de Bucaramanga donde expresa la necesidad de adoptar una política institucional de seguridad y privacidad de la información considerando el papel estratégico de las tecnologías de información y comunicaciones -TIC; además de la importancia de mitigar riesgos alrededor de la información mediante la implementación de planes para el manejo de incidentes, así como las herramientas para respaldar las actividades ejecutadas en el Municipio de Bucaramanga, incentivando la cultura de seguridad de  la información a los usuarios, previniendo o solucionando posibles ataques informáticos, virus, robos, uso indebido de software o pérdidas de información.
Las Secretarías y oficinas  acogen las recomendaciones de las TIC respecto a la importancia de almacenar adecuadamente la información en los equipos de cómputo de la dependencia y en los servidores dispuestos para tal fin acorde a la Política de Seguridad de la Información de la Entidad.
La OCI recomienda  a los Jefes de Procesos al interior de las dependencias asegurar que la información relevante para la buena marcha y cumplimiento de los objetivos manejada por servidores de planta y contratistas sea almacenada adecuadamente de manera tal que en ausencia  de alguno de ellos se tenga disponible para darle continuidad  a la ejecución a las actividades propias de la Administración. La OCI recomienda nuevamente a la Oficina de Valorización  identificar en los Riesgos de Gestión el Riesgo relacionado con la operación de los procesos de valorización se están llevando a cabo por  la Empresa que desarrollo el Sistema del cual Municipio no tiene sus códigos fuentes ni acceso a los log de auditoria , ni el conocimiento de las formulas con las cuales se calcula el valor de contribución de cada predio.
</t>
  </si>
  <si>
    <t xml:space="preserve">De conformidad  a lo señalado  en la Ley 1755 de 2015 por la cual se reglamenta el derecho fundamental de petición, el proceso  Técnico de Servicios públicos adelanta  seguimiento a la presentación de los recursos de ley ante las entidades prestadoras de servicios públicos, a través del diligenciamiento diario del Formato de Registro de Seguimiento y Control (F-GE-1700-238,37006) que a la fecha (30/08/2017) registra un total de 170 solicitudes que requirieron de trámite ante prestadores, de igual manera  a través del formato ( F-GE-1700-238,37-004) a la fecha (30/05/2017) se han registrado 471 personas que han sido atendidas y que no han requerido del trámite de recurso ante los prestadores.  Solicitudes, recepcionada,  atendidos   y contestados de forma satisfactoria.
La OCI recomienda continuar adelantando seguimiento y control a las solicitudes elevadas por los peticionarios con el objetivo de garantizarles un eficiente servicio y evitar al máximo tramite de recursos ante los prestadores del servicio.
</t>
  </si>
  <si>
    <r>
      <t>Para el rendimiento del Informe  de Gestión por parte de las Secretarias y Oficinas con corte a 30 de Junio   el cual debía  presentarse  al Concejo Municipal el diez de Julio la Alta Dirección mediante consecutivo DA 413 solicito prórroga al Presidente del Concejo, la cual fue concedida con  plazo máximo para presentación de los mismos  17 de julio, evitando con ello sanciones por  parte de los entes de control. SECRETARIA DE SALUD, DADEP, ADMINISTRATIVA, CONTROL INTERNO , DESARROLLO SOCIAL, SEC, HACIENDA, INFRAESTRUCTURA, EDUCACION</t>
    </r>
    <r>
      <rPr>
        <b/>
        <sz val="9"/>
        <color theme="1"/>
        <rFont val="Arial"/>
        <family val="2"/>
      </rPr>
      <t>:</t>
    </r>
    <r>
      <rPr>
        <sz val="9"/>
        <color theme="1"/>
        <rFont val="Arial"/>
        <family val="2"/>
      </rPr>
      <t xml:space="preserve"> Nosolicitaron  prorrogas para la rencion de informes a los Entes de Control.
La OCI recomienda continuar adelantado seguimiento y control  al cuadro CONTROL A LA GESTION  F-(MC-1000-238,37-062) el cual relaciona los informes internos y externos que debe rendir la Secretaria  y al tiempo generando  las respectivas  alertas con el personal responsable de recopilar y consolidar la información  para que los mismos sean rendidos con suficiencia y calidad evitando con ello llamados de atención en los controles políticos adelantados por el Honorables Concejales o sanciones por parte de los entes de control.</t>
    </r>
  </si>
  <si>
    <r>
      <rPr>
        <b/>
        <sz val="9"/>
        <color theme="1"/>
        <rFont val="Arial"/>
        <family val="2"/>
      </rPr>
      <t>Despacho Alcald</t>
    </r>
    <r>
      <rPr>
        <sz val="9"/>
        <color theme="1"/>
        <rFont val="Arial"/>
        <family val="2"/>
      </rPr>
      <t xml:space="preserve">e:  El proceso de Planeación Estratégica-Despacho Alcalde no rinde informes directamente a los Entes de Control, pero si genera directrices en Consejos de Gobierno, Correos Electrónicos, Circulares  para que los líderes de procesos   cumplan en los tiempos requeridos con suficiencia y calidad los informes que se deben reportar a los Entes de Control. De acuerdo a las recomendaciones elevadas por la OCI cada Secreataria y/o Oficina consolidaron cuadro CONTROL A LA GESTION  F-(MC-1000-238,37-062)  aprobado por calidad la  relaciona los informes internos y externos que debe rendir   y al tiempo generando  las respectivas  alertas con el personal responsable de recopilar y consolidar la información  para que los mismos sean rendidos con suficiencia y calidad evitando con ello llamados de atención en los controles políticos adelantados por el Honorables Concejales o sanciones por parte de los entes de control. Los responsables de los procesos han rendido los respectivos informes conforme lo exigen las entidades tanto del orden Municipal, Departamental y Nacional, de acuerdo al formato establecido para su control.  </t>
    </r>
    <r>
      <rPr>
        <b/>
        <sz val="9"/>
        <color theme="1"/>
        <rFont val="Arial"/>
        <family val="2"/>
      </rPr>
      <t xml:space="preserve">CONTROL INTERNO  </t>
    </r>
    <r>
      <rPr>
        <sz val="9"/>
        <color theme="1"/>
        <rFont val="Arial"/>
        <family val="2"/>
      </rPr>
      <t xml:space="preserve">De los 24 Informes que la Oficina debe rendir en la vigencia en periodos Anuales (4), Cuatrimestrales (3) y Trimestrales  (8) con corte a 30 de Agosto  ha rendido 20 informes representados en un 83.33% SECRETARIA DE </t>
    </r>
    <r>
      <rPr>
        <b/>
        <sz val="9"/>
        <color theme="1"/>
        <rFont val="Arial"/>
        <family val="2"/>
      </rPr>
      <t>SALUD Y AMBIENTE</t>
    </r>
    <r>
      <rPr>
        <sz val="9"/>
        <color theme="1"/>
        <rFont val="Arial"/>
        <family val="2"/>
      </rPr>
      <t xml:space="preserve"> :De los 188 Informes que la Oficina debe rendir en la vigencia en periodos (3) Anuales, (1) Semestral,  (16) Trimestrales, (3)  Bimestrales ,  (61) Mensuales, y (35) semanales con corte a 30 de Agosto  ha rendido 119 informes representados en un 63%  </t>
    </r>
    <r>
      <rPr>
        <b/>
        <sz val="9"/>
        <color theme="1"/>
        <rFont val="Arial"/>
        <family val="2"/>
      </rPr>
      <t>DADEP</t>
    </r>
    <r>
      <rPr>
        <sz val="9"/>
        <color theme="1"/>
        <rFont val="Arial"/>
        <family val="2"/>
      </rPr>
      <t xml:space="preserve">: De los cuatro informes </t>
    </r>
    <r>
      <rPr>
        <b/>
        <sz val="9"/>
        <color theme="1"/>
        <rFont val="Arial"/>
        <family val="2"/>
      </rPr>
      <t xml:space="preserve"> </t>
    </r>
    <r>
      <rPr>
        <sz val="9"/>
        <color theme="1"/>
        <rFont val="Arial"/>
        <family val="2"/>
      </rPr>
      <t>ha cumplido con 3 avance 75%..</t>
    </r>
    <r>
      <rPr>
        <b/>
        <sz val="9"/>
        <color theme="1"/>
        <rFont val="Arial"/>
        <family val="2"/>
      </rPr>
      <t xml:space="preserve"> SECRETARIA ADMINISTRATIVA</t>
    </r>
    <r>
      <rPr>
        <sz val="9"/>
        <color theme="1"/>
        <rFont val="Arial"/>
        <family val="2"/>
      </rPr>
      <t xml:space="preserve"> De los  Informes que rinden en la vigencia en periodos (2) Anuales, Trimestrales, (12) para un total  con corte a 30 de Agosto se  han rendido 11 informes representados en un 79% </t>
    </r>
    <r>
      <rPr>
        <b/>
        <sz val="9"/>
        <color theme="1"/>
        <rFont val="Arial"/>
        <family val="2"/>
      </rPr>
      <t>. UTSERVICIOS PUBLICOS</t>
    </r>
    <r>
      <rPr>
        <sz val="9"/>
        <color theme="1"/>
        <rFont val="Arial"/>
        <family val="2"/>
      </rPr>
      <t>: De los  Informes que rinden en la vigencia en periodos (4)l  con corte a 30 de Agosto se  han rendido 3 informes representados en un 75%.</t>
    </r>
    <r>
      <rPr>
        <b/>
        <sz val="9"/>
        <color theme="1"/>
        <rFont val="Arial"/>
        <family val="2"/>
      </rPr>
      <t xml:space="preserve"> SECRETARIA DESARROLLO</t>
    </r>
    <r>
      <rPr>
        <sz val="9"/>
        <color theme="1"/>
        <rFont val="Arial"/>
        <family val="2"/>
      </rPr>
      <t xml:space="preserve"> De los 20 informes que la Secretaria de Desarrollo Social debe rendir en la vigencia 2017 en periodos 8 (trimestral) 12 (mensuales), con corte a 30 de agosto lleva un avance del 65% de informes entregados.</t>
    </r>
    <r>
      <rPr>
        <b/>
        <sz val="9"/>
        <color theme="1"/>
        <rFont val="Arial"/>
        <family val="2"/>
      </rPr>
      <t xml:space="preserve">TIC </t>
    </r>
    <r>
      <rPr>
        <sz val="9"/>
        <color theme="1"/>
        <rFont val="Arial"/>
        <family val="2"/>
      </rPr>
      <t xml:space="preserve">De los 4 Informes que el Proceso de Gestión de las TIC debe rendir en la vigencia en periodo Trimestral, con corte a 30 de Agosto ha rendido 3 informes que representa un cumplimiento del 75%.. </t>
    </r>
    <r>
      <rPr>
        <b/>
        <sz val="9"/>
        <color theme="1"/>
        <rFont val="Arial"/>
        <family val="2"/>
      </rPr>
      <t xml:space="preserve">SECRETARIA JURIDICA: </t>
    </r>
    <r>
      <rPr>
        <sz val="9"/>
        <color theme="1"/>
        <rFont val="Arial"/>
        <family val="2"/>
      </rPr>
      <t xml:space="preserve">De los 30 Informes externos que la Secretaría debe rendir en la vigencia en periodos Anuales (1), Semestrales (1), Trimestrales (4), Mensuales (24), con corte a 30 de Agosto ha rendido 20 informes representados en un 66,66%.. </t>
    </r>
    <r>
      <rPr>
        <b/>
        <sz val="9"/>
        <color theme="1"/>
        <rFont val="Arial"/>
        <family val="2"/>
      </rPr>
      <t>COMUNICACIONES, VALORIZACION:</t>
    </r>
    <r>
      <rPr>
        <sz val="9"/>
        <color theme="1"/>
        <rFont val="Arial"/>
        <family val="2"/>
      </rPr>
      <t>De los 4 programados se han enviado 3 informes, lo que representa un cumplimiento del 75%</t>
    </r>
    <r>
      <rPr>
        <b/>
        <sz val="9"/>
        <color theme="1"/>
        <rFont val="Arial"/>
        <family val="2"/>
      </rPr>
      <t xml:space="preserve">. INTERIOR </t>
    </r>
    <r>
      <rPr>
        <sz val="9"/>
        <color theme="1"/>
        <rFont val="Arial"/>
        <family val="2"/>
      </rPr>
      <t xml:space="preserve">:  La Secretaria rinde  INformes asi:  Trimestrales, (4) y mensual (36) para un total de 40. Con corte a 30 de Agosto se  han rendido 26 informes representados en un 67.5%.  </t>
    </r>
    <r>
      <rPr>
        <b/>
        <sz val="9"/>
        <color theme="1"/>
        <rFont val="Arial"/>
        <family val="2"/>
      </rPr>
      <t xml:space="preserve"> SECRETARIA INFRAESTRUCTURA</t>
    </r>
    <r>
      <rPr>
        <sz val="9"/>
        <color theme="1"/>
        <rFont val="Arial"/>
        <family val="2"/>
      </rPr>
      <t xml:space="preserve">  De los 13 Informes externos que la Secretaría debe rendir en la vigencia en periodos Anuales (1), Semestrales (4), Trimestrales (8), con corte a 30 de Agosto ha rendido 9 informes representados en un 69%..</t>
    </r>
    <r>
      <rPr>
        <b/>
        <sz val="9"/>
        <color theme="1"/>
        <rFont val="Arial"/>
        <family val="2"/>
      </rPr>
      <t>EDUCACION:D</t>
    </r>
    <r>
      <rPr>
        <sz val="9"/>
        <color theme="1"/>
        <rFont val="Arial"/>
        <family val="2"/>
      </rPr>
      <t xml:space="preserve">e los 34 Informes que la Secretaría de Educación debe rendir en la vigencia en periodos (4) Anuales, (12) Trimestrales, (6)  Bimestrales y (12) Mensuales con corte a 30 de Agosto,  ha rendido 23 informes representados en un 67,65% . El seguimiento al cuadro control a la Gestion se encuenta evidenciado en las actas de seguimiento que la Ofcina de Control Interno adelanto con  cada dependencia.
</t>
    </r>
  </si>
  <si>
    <t xml:space="preserve"> A través de mejora documental N. 05 del 21 de Junio de 2017 se aprobó la creación, actualización y eliminación de la siguiente información: 
Con la implementación de estos formatos se logró  llevar un mejor control  de las actividades que se adelantan desde el Despacho del Alcalde.            
Esta documentación puede ser consultada en la NUBE de la entidad en el link nube.bucaramanga.gov.co, de igual manera en inducción realizada a los miembros del equipo de trabajo del Despacho Alcalde se les indicó la ruta de acceso a la información documentada del SIGC.
</t>
  </si>
  <si>
    <r>
      <rPr>
        <b/>
        <sz val="9"/>
        <color theme="1"/>
        <rFont val="Arial"/>
        <family val="2"/>
      </rPr>
      <t>SECRETARIA DE PLANEACION</t>
    </r>
    <r>
      <rPr>
        <sz val="9"/>
        <color theme="1"/>
        <rFont val="Arial"/>
        <family val="2"/>
      </rPr>
      <t xml:space="preserve">: Presenta un avance de cumplimiento del 52% en la vigencia 2017 y el cumplimiento acumulado del cuatrienio es del 28%. Las evidencias de los seguimientos se encuentran en las actas suscritas y informes enviados al çConcejo Municipal y reportados mensualmente enel Consejo de  Gobierno
</t>
    </r>
    <r>
      <rPr>
        <b/>
        <sz val="9"/>
        <color theme="1"/>
        <rFont val="Arial"/>
        <family val="2"/>
      </rPr>
      <t>COMUNICACIONES</t>
    </r>
    <r>
      <rPr>
        <sz val="9"/>
        <color theme="1"/>
        <rFont val="Arial"/>
        <family val="2"/>
      </rPr>
      <t xml:space="preserve">:A corte 30 de agosto de 2017,  la Oficina de Prensa y Comunicaciones (Proceso Gestión de la Comunicación) presenta un avance de cumplimiento del 86% en la vigencia 2017 y el cumplimiento acumulado del cuatrienio es del 54%. </t>
    </r>
    <r>
      <rPr>
        <b/>
        <sz val="9"/>
        <color theme="1"/>
        <rFont val="Arial"/>
        <family val="2"/>
      </rPr>
      <t>SECRETARIA ADMINISTRATIVA</t>
    </r>
    <r>
      <rPr>
        <sz val="9"/>
        <color theme="1"/>
        <rFont val="Arial"/>
        <family val="2"/>
      </rPr>
      <t>: A corte 30 de agosto de 2017, la Secretaría de Administrativa presenta un avance de cumplimiento del 44% en la vigencia 2017 y el cumplimiento acumulado del cuatrienio es del 22%</t>
    </r>
    <r>
      <rPr>
        <b/>
        <sz val="9"/>
        <color theme="1"/>
        <rFont val="Arial"/>
        <family val="2"/>
      </rPr>
      <t>. SECRETARIA DE SALUD Y AMBIENTE</t>
    </r>
    <r>
      <rPr>
        <sz val="9"/>
        <color theme="1"/>
        <rFont val="Arial"/>
        <family val="2"/>
      </rPr>
      <t xml:space="preserve">: El Plan de Acción de la Secretaría de Salud y Ambiente cuenta con  57 metas, de la cuales 50 tienen programación para la vigencia 2017.  De las  50 metas programadas en el Plan de Acción  2017; a ejecutado el 67% de estas con corte a 31 de agosto. Además, se han adelantado acciones con el propósito a que al 30 de diciembre se cumpla a cabalidad con el 100 % de las metas. Referente al cumplimiento, la secretaria ha desarrollado 26 metas con un porcentaje de ejecución mayor o igual a 75%, 6 metas entre el 65 y 74%, 1 meta entre el 55 y 64% de ejecución, y 17 metas con una ejecución menor o igual a 54%. </t>
    </r>
    <r>
      <rPr>
        <b/>
        <sz val="9"/>
        <color theme="1"/>
        <rFont val="Arial"/>
        <family val="2"/>
      </rPr>
      <t xml:space="preserve"> La secretaria de Salud y Ambiente</t>
    </r>
    <r>
      <rPr>
        <sz val="9"/>
        <color theme="1"/>
        <rFont val="Arial"/>
        <family val="2"/>
      </rPr>
      <t xml:space="preserve"> realizó el seguimiento y monitoreo mensual a los planes de acción y los presentaron a la secretaria de planeación en las fechas establecidas</t>
    </r>
    <r>
      <rPr>
        <b/>
        <sz val="9"/>
        <color theme="1"/>
        <rFont val="Arial"/>
        <family val="2"/>
      </rPr>
      <t>. Secretaría de Desarrollo Social:</t>
    </r>
    <r>
      <rPr>
        <sz val="9"/>
        <color theme="1"/>
        <rFont val="Arial"/>
        <family val="2"/>
      </rPr>
      <t xml:space="preserve">  cuenta con 119 metas, de las cuales 118 tienen programación para la vigencia 2017. A corte 30 de agosto se reportan 41 metas con avance 0%, equivalente a un 35% de metas sin avance.A 30 de Agosto el cumplimento del Plan de Acción equivale al 62% .</t>
    </r>
    <r>
      <rPr>
        <b/>
        <sz val="9"/>
        <color theme="1"/>
        <rFont val="Arial"/>
        <family val="2"/>
      </rPr>
      <t xml:space="preserve">DADEP </t>
    </r>
    <r>
      <rPr>
        <sz val="9"/>
        <color theme="1"/>
        <rFont val="Arial"/>
        <family val="2"/>
      </rPr>
      <t xml:space="preserve"> Presenta un avance de cumplimiento del 64% en la vigencia 2017 y el cumplimiento acumulado del cuatrienio es del 41%.</t>
    </r>
    <r>
      <rPr>
        <b/>
        <sz val="9"/>
        <color theme="1"/>
        <rFont val="Arial"/>
        <family val="2"/>
      </rPr>
      <t xml:space="preserve"> Secretaria de Haciend</t>
    </r>
    <r>
      <rPr>
        <sz val="9"/>
        <color theme="1"/>
        <rFont val="Arial"/>
        <family val="2"/>
      </rPr>
      <t>a  en lo que va corrido de la presente vigencia ha cumplido con el  logro establecido, pues su ejecución con corte a 31 de julio es del  64% y un acumulado del cuatrienio del 54%..</t>
    </r>
    <r>
      <rPr>
        <b/>
        <sz val="9"/>
        <color theme="1"/>
        <rFont val="Arial"/>
        <family val="2"/>
      </rPr>
      <t>La Oficina  de Control Interno</t>
    </r>
    <r>
      <rPr>
        <sz val="9"/>
        <color theme="1"/>
        <rFont val="Arial"/>
        <family val="2"/>
      </rPr>
      <t xml:space="preserve"> ha dado cumplimiento  al  100% de la meta adelantado la asesoría y seguimiento a los 19 procesos a través del Plan de Acción y Auditorias y asesoría y seguimiento al Plan  Anticorrupción y Atención al Ciudadano y los Mapas de Corrupción y Gestión de la Entidad generando las recomendaciones con el objetivo que los líderes de los procesos cumplan con los indicadores, metas y acciones propuestas  en cada uno de estos mecanismos de control.  </t>
    </r>
    <r>
      <rPr>
        <b/>
        <sz val="9"/>
        <color theme="1"/>
        <rFont val="Arial"/>
        <family val="2"/>
      </rPr>
      <t>El proceso de  Gestión de las TIC</t>
    </r>
    <r>
      <rPr>
        <sz val="9"/>
        <color theme="1"/>
        <rFont val="Arial"/>
        <family val="2"/>
      </rPr>
      <t xml:space="preserve">  con corte del 30 de agosto de 2017 presenta un avance de cumplimiento del 76% en la vigencia 2017 y del 34% acumulado del cuatrienio.  </t>
    </r>
    <r>
      <rPr>
        <b/>
        <sz val="9"/>
        <color theme="1"/>
        <rFont val="Arial"/>
        <family val="2"/>
      </rPr>
      <t xml:space="preserve">PROCESO COMUNICACIONES </t>
    </r>
    <r>
      <rPr>
        <sz val="9"/>
        <color theme="1"/>
        <rFont val="Arial"/>
        <family val="2"/>
      </rPr>
      <t xml:space="preserve">presenta un avance de cumplimiento del 86% en la vigencia 2017 y el cumplimiento acumulado del cuatrienio es del 54%  </t>
    </r>
    <r>
      <rPr>
        <b/>
        <sz val="9"/>
        <color theme="1"/>
        <rFont val="Arial"/>
        <family val="2"/>
      </rPr>
      <t xml:space="preserve">SECRETARIA DEL INTERIOR </t>
    </r>
    <r>
      <rPr>
        <sz val="9"/>
        <color theme="1"/>
        <rFont val="Arial"/>
        <family val="2"/>
      </rPr>
      <t xml:space="preserve">: Presenta un avance de cumplimiento del 51% en la vigencia 2017 y el cumplimiento acumulado del cuatrienio es del 25% A corte 31 de agosto de 2017,  </t>
    </r>
    <r>
      <rPr>
        <b/>
        <sz val="9"/>
        <color theme="1"/>
        <rFont val="Arial"/>
        <family val="2"/>
      </rPr>
      <t>SECREARIA DE INFRAESTRUCTURA :</t>
    </r>
    <r>
      <rPr>
        <sz val="9"/>
        <color theme="1"/>
        <rFont val="Arial"/>
        <family val="2"/>
      </rPr>
      <t xml:space="preserve"> presenta un avance de cumplimiento del 37% en la vigencia 2017 y el cumplimiento acumulado del cuatrienio es del 16%.</t>
    </r>
    <r>
      <rPr>
        <b/>
        <sz val="9"/>
        <color theme="1"/>
        <rFont val="Arial"/>
        <family val="2"/>
      </rPr>
      <t xml:space="preserve">SECRETARIA EDUCACION: </t>
    </r>
    <r>
      <rPr>
        <sz val="9"/>
        <color theme="1"/>
        <rFont val="Arial"/>
        <family val="2"/>
      </rPr>
      <t xml:space="preserve">El Plan de Acción de la Secretaría de Educación cuenta con 54 metas, de la cuales 52 tienen programación para la vigencia 2017. De las 52 metas programadas en el Plan de Acción 2017; se ha ejecutado el 64% de estas con corte a 31 de agosto. Además, se han adelantado acciones con el propósito a que al 30 de diciembre se cumpla a cabalidad con el 100 % de las metas. Referente al cumplimiento, la secretaria ha desarrollado 29 metas con un porcentaje de ejecución mayor o igual a 75%, 2 metas entre el 65 y 74%, 2 metas entre el 55 y 64% de ejecución, y 9 metas con una ejecución menor o igual a 54%. </t>
    </r>
    <r>
      <rPr>
        <sz val="9"/>
        <color theme="1"/>
        <rFont val="Arial"/>
        <family val="2"/>
      </rPr>
      <t xml:space="preserve">
 La OCI recomienda revisar las metas cuyo cumplimiento a 30 de agosto es 0% y adelantar las gestiones pertinentes ante la Alta Dirección y la Secretaria de Planeación  evaluando si las mismas se van a cumplir o reprogramándolas en su Plan de Acción evitando con ello hallazgos por parte de los entes de control evitando con ello hallazgos por parte de los entes de control.</t>
    </r>
  </si>
  <si>
    <t>Porcentaje de Backups realizados sobre las unidades de red utilizadas como intranet para la transferencia y el almacenamiento de la información.</t>
  </si>
  <si>
    <t xml:space="preserve">El proceso de Gestión de Servicios de la Educación Pública ha realizado backups diariamente y de manera articulada con la Oficina de las TIC’S, protegiendo con ello la información importante y relevante de la Secretaria de Educación
Se establecieron las políticas de seguridad de la información de acuerdo con los lineamientos dados por el Ministerio de las TIC – MINTIC, el uso de los formatos de confidencialidad de la información y el cambio continuo de usuario y contraseña, además de la actualización de la licencia antivirus y cortafuegos para la entrada y salida de la información a través de los servidores de la alcaldía a través de la página web. las cuales fueron aprobadas por el Comité Directivo para su posterior socialización al interior de la Secretaría de Educación. 
La OCI recomienda continuar con estas prácticas con el objetivo de blindar la información  y mitigar al máximo los riesgos por perdida de información relevante para la Secretaria de Educación y socializar estas políticas de seguridad con los servidores públicos y contratistas de la Secretaria de Educación.
La OCI recomienda incluir en el Mapa de Riesgos 2017 los riesgos relacionados con la no ejecución de los Recursos del Sistema General de Participaciones asignados a la Secretaría de Educación, previendo una eventual disminución, realizando las acciones necesarias, si ello ocurriere, así mismo hacer el respectivo seguimiento y control al ingreso y ejecución de los recursos.
</t>
  </si>
  <si>
    <t xml:space="preserve">De acuerdo a la Resolución de la Superintendencia de Servicios Públicos número 20151300054195 del 15 de Diciembre de 2015 mediante la cual se reglamenta la información a cargar en el SUI (Sistema Único de Información de Servicios Publicas Domiciliarios) por parte de las Alcaldías, Distritos y Autoridades Ambientales, la Resolución de la Superintendencia de Servicios Públicos número 20101300015115 del 2010 la cual establece los requisitos y la metodología para la certificación de coberturas mínimas de agua, alcantarillado y aseo y la Resolución de la Superintendencia de Servicios Públicos número 20161300019435 del 11/07/2016  la cual relaciona la información a cargar al SUI por parte de las Alcaldías, distritos en el tema de PGIRS- RECICLADORES; la Oficina del Proceso Técnico de Servicios Públicos viene desarrollando el  cronograma de actividades el cual  se va actualizando en la  medida que la Superintendencia de Servicios Públicos lo requiera, así:
A la fecha se han realizado el cargue de 8 documentos requeridos dentro del cronograma cumpliendo con las fechas estipuladas al 100%.
La OCI recomienda continuar  adelantando seguimiento y control a los requerimientos de la Superintendencia de Servicios públicos con el propósito d cargar en el SUI la información que ellos requieran y evitar con ello la descertificación en cuanto al manejo de los recursos del  Sistema General de Participaciones Componente Agua Potable y Saneamiento Básico, de igual forma que la información cargada cumpla con los requerido por la supe servicios en cuanto a que la misma sea confiable, de calidad y suficiencia.
</t>
  </si>
  <si>
    <t>Paso 7. Mapa de Riesgo Consolidado   SEGUIMIENTO A 30 DE  AGOSTO DE 2017</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</si>
</sst>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1"/>
      <color theme="1"/>
      <name val="Arial"/>
      <family val="2"/>
    </font>
    <font>
      <u/>
      <sz val="11"/>
      <color theme="10"/>
      <name val="Calibri"/>
      <family val="2"/>
      <scheme val="minor"/>
    </font>
    <font>
      <u/>
      <sz val="11"/>
      <color theme="11"/>
      <name val="Calibri"/>
      <family val="2"/>
      <scheme val="minor"/>
    </font>
    <font>
      <sz val="11"/>
      <color theme="1"/>
      <name val="Calibri"/>
      <family val="2"/>
      <scheme val="minor"/>
    </font>
    <font>
      <sz val="10"/>
      <name val="Arial"/>
      <family val="2"/>
    </font>
    <font>
      <sz val="8"/>
      <name val="Calibri"/>
      <family val="2"/>
      <scheme val="minor"/>
    </font>
    <font>
      <b/>
      <sz val="20"/>
      <color theme="1"/>
      <name val="Calibri"/>
      <family val="2"/>
      <scheme val="minor"/>
    </font>
    <font>
      <sz val="14"/>
      <color theme="1"/>
      <name val="Calibri"/>
      <family val="2"/>
      <scheme val="minor"/>
    </font>
    <font>
      <b/>
      <sz val="12"/>
      <color theme="1"/>
      <name val="Arial"/>
      <family val="2"/>
    </font>
    <font>
      <b/>
      <sz val="20"/>
      <color theme="1"/>
      <name val="Arial"/>
      <family val="2"/>
    </font>
    <font>
      <sz val="11"/>
      <color theme="1"/>
      <name val="Calibri"/>
      <family val="2"/>
      <scheme val="minor"/>
    </font>
    <font>
      <sz val="11"/>
      <color theme="1"/>
      <name val="Arial"/>
      <family val="2"/>
    </font>
    <font>
      <b/>
      <sz val="20"/>
      <color theme="9" tint="-0.499984740745262"/>
      <name val="Arial"/>
      <family val="2"/>
    </font>
    <font>
      <sz val="20"/>
      <color theme="9" tint="-0.499984740745262"/>
      <name val="Arial"/>
      <family val="2"/>
    </font>
    <font>
      <b/>
      <sz val="22"/>
      <color theme="9" tint="-0.499984740745262"/>
      <name val="Arial"/>
      <family val="2"/>
    </font>
    <font>
      <sz val="18"/>
      <color theme="9" tint="-0.499984740745262"/>
      <name val="Arial"/>
      <family val="2"/>
    </font>
    <font>
      <b/>
      <sz val="11"/>
      <color theme="9" tint="-0.499984740745262"/>
      <name val="Arial"/>
      <family val="2"/>
    </font>
    <font>
      <b/>
      <sz val="11"/>
      <name val="Arial"/>
      <family val="2"/>
    </font>
    <font>
      <sz val="22"/>
      <color theme="1"/>
      <name val="Calibri"/>
      <family val="2"/>
      <scheme val="minor"/>
    </font>
    <font>
      <sz val="9"/>
      <name val="Arial"/>
      <family val="2"/>
    </font>
    <font>
      <sz val="9"/>
      <color theme="1"/>
      <name val="Arial"/>
      <family val="2"/>
    </font>
    <font>
      <sz val="9"/>
      <color rgb="FF000000"/>
      <name val="Arial"/>
      <family val="2"/>
    </font>
    <font>
      <sz val="11"/>
      <name val="Arial"/>
      <family val="2"/>
    </font>
    <font>
      <sz val="18"/>
      <color rgb="FF375623"/>
      <name val="Arial"/>
      <family val="2"/>
    </font>
    <font>
      <sz val="8"/>
      <name val="Arial"/>
      <family val="2"/>
    </font>
    <font>
      <sz val="9"/>
      <color rgb="FF375623"/>
      <name val="Arial"/>
      <family val="2"/>
    </font>
    <font>
      <sz val="8"/>
      <color theme="1"/>
      <name val="Arial"/>
      <family val="2"/>
    </font>
    <font>
      <sz val="9"/>
      <color theme="9" tint="-0.499984740745262"/>
      <name val="Arial"/>
      <family val="2"/>
    </font>
    <font>
      <sz val="11"/>
      <color rgb="FF000000"/>
      <name val="Arial"/>
      <family val="2"/>
    </font>
    <font>
      <b/>
      <sz val="9"/>
      <color theme="1"/>
      <name val="Arial"/>
      <family val="2"/>
    </font>
  </fonts>
  <fills count="20">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
      <patternFill patternType="solid">
        <fgColor rgb="FFFF0000"/>
        <bgColor indexed="64"/>
      </patternFill>
    </fill>
    <fill>
      <patternFill patternType="solid">
        <fgColor theme="9" tint="0.79998168889431442"/>
        <bgColor indexed="64"/>
      </patternFill>
    </fill>
    <fill>
      <patternFill patternType="solid">
        <fgColor rgb="FFFF6600"/>
        <bgColor indexed="64"/>
      </patternFill>
    </fill>
    <fill>
      <patternFill patternType="solid">
        <fgColor rgb="FFA9D08E"/>
        <bgColor rgb="FF000000"/>
      </patternFill>
    </fill>
    <fill>
      <patternFill patternType="solid">
        <fgColor theme="4" tint="0.39997558519241921"/>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CDCF7"/>
        <bgColor indexed="64"/>
      </patternFill>
    </fill>
    <fill>
      <patternFill patternType="solid">
        <fgColor theme="5" tint="0.59999389629810485"/>
        <bgColor indexed="64"/>
      </patternFill>
    </fill>
    <fill>
      <patternFill patternType="solid">
        <fgColor rgb="FFFFFF99"/>
        <bgColor indexed="64"/>
      </patternFill>
    </fill>
    <fill>
      <patternFill patternType="solid">
        <fgColor rgb="FFF4EDF9"/>
        <bgColor indexed="64"/>
      </patternFill>
    </fill>
    <fill>
      <patternFill patternType="solid">
        <fgColor rgb="FFFFCCCC"/>
        <bgColor indexed="64"/>
      </patternFill>
    </fill>
    <fill>
      <patternFill patternType="solid">
        <fgColor theme="5" tint="0.79998168889431442"/>
        <bgColor indexed="64"/>
      </patternFill>
    </fill>
    <fill>
      <patternFill patternType="solid">
        <fgColor rgb="FFFFEBFE"/>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0">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9" fontId="4" fillId="0" borderId="0" applyFont="0" applyFill="0" applyBorder="0" applyAlignment="0" applyProtection="0"/>
    <xf numFmtId="0" fontId="5"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400">
    <xf numFmtId="0" fontId="0" fillId="0" borderId="0" xfId="0"/>
    <xf numFmtId="0" fontId="1" fillId="0" borderId="0" xfId="0" applyFont="1" applyBorder="1" applyAlignment="1">
      <alignment vertical="center" wrapText="1"/>
    </xf>
    <xf numFmtId="0" fontId="1" fillId="0" borderId="0" xfId="0" applyFont="1"/>
    <xf numFmtId="0" fontId="7" fillId="0" borderId="0" xfId="0" applyFont="1" applyBorder="1" applyAlignment="1"/>
    <xf numFmtId="0" fontId="12" fillId="0" borderId="0" xfId="0" applyFont="1" applyProtection="1">
      <protection locked="0"/>
    </xf>
    <xf numFmtId="0" fontId="13"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0"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0" xfId="0" applyFont="1" applyFill="1" applyBorder="1" applyAlignment="1" applyProtection="1">
      <alignment horizontal="center" vertical="center" wrapText="1"/>
      <protection locked="0"/>
    </xf>
    <xf numFmtId="0" fontId="17" fillId="3" borderId="1" xfId="1" applyFont="1" applyFill="1" applyBorder="1" applyAlignment="1" applyProtection="1">
      <alignment horizontal="center" vertical="center" textRotation="90"/>
      <protection locked="0"/>
    </xf>
    <xf numFmtId="0" fontId="17" fillId="3" borderId="1" xfId="1" applyFont="1" applyFill="1" applyBorder="1" applyAlignment="1" applyProtection="1">
      <alignment horizontal="center" vertical="center" textRotation="90" wrapText="1"/>
      <protection locked="0"/>
    </xf>
    <xf numFmtId="0" fontId="17" fillId="3" borderId="1" xfId="0" applyFont="1" applyFill="1" applyBorder="1" applyAlignment="1" applyProtection="1">
      <alignment horizontal="center" vertical="center" textRotation="90" wrapText="1"/>
      <protection locked="0"/>
    </xf>
    <xf numFmtId="0" fontId="20" fillId="5" borderId="1" xfId="0" applyFont="1" applyFill="1" applyBorder="1" applyAlignment="1" applyProtection="1">
      <alignment vertical="center" wrapText="1"/>
    </xf>
    <xf numFmtId="0" fontId="20" fillId="5" borderId="1" xfId="0" applyNumberFormat="1" applyFont="1" applyFill="1" applyBorder="1" applyAlignment="1" applyProtection="1">
      <alignment horizontal="center" vertical="center" wrapText="1"/>
    </xf>
    <xf numFmtId="0" fontId="21" fillId="5" borderId="1" xfId="0" applyFont="1" applyFill="1" applyBorder="1" applyAlignment="1" applyProtection="1">
      <alignment vertical="center" wrapText="1"/>
      <protection locked="0"/>
    </xf>
    <xf numFmtId="14" fontId="22" fillId="5" borderId="1" xfId="0" applyNumberFormat="1" applyFont="1" applyFill="1" applyBorder="1" applyAlignment="1">
      <alignment horizontal="center" vertical="center" wrapText="1"/>
    </xf>
    <xf numFmtId="0" fontId="21" fillId="5" borderId="1" xfId="0" applyFont="1" applyFill="1" applyBorder="1" applyAlignment="1" applyProtection="1">
      <alignment horizontal="center" vertical="center" wrapText="1"/>
      <protection locked="0"/>
    </xf>
    <xf numFmtId="9" fontId="21" fillId="5" borderId="1" xfId="0" applyNumberFormat="1" applyFont="1" applyFill="1" applyBorder="1" applyAlignment="1" applyProtection="1">
      <alignment horizontal="center" vertical="center" wrapText="1"/>
      <protection locked="0"/>
    </xf>
    <xf numFmtId="9" fontId="20" fillId="5" borderId="1" xfId="0" applyNumberFormat="1" applyFont="1" applyFill="1" applyBorder="1" applyAlignment="1" applyProtection="1">
      <alignment horizontal="center" vertical="center" wrapText="1"/>
    </xf>
    <xf numFmtId="0" fontId="21" fillId="5" borderId="1" xfId="0" applyFont="1" applyFill="1" applyBorder="1" applyAlignment="1">
      <alignment vertical="center" wrapText="1"/>
    </xf>
    <xf numFmtId="0" fontId="21" fillId="5" borderId="1" xfId="0" applyFont="1" applyFill="1" applyBorder="1" applyAlignment="1">
      <alignment horizontal="center" vertical="center" wrapText="1"/>
    </xf>
    <xf numFmtId="0" fontId="21" fillId="5" borderId="1" xfId="0" applyFont="1" applyFill="1" applyBorder="1" applyAlignment="1">
      <alignment horizontal="center" vertical="center"/>
    </xf>
    <xf numFmtId="14" fontId="21" fillId="5" borderId="1" xfId="0" applyNumberFormat="1" applyFont="1" applyFill="1" applyBorder="1" applyAlignment="1">
      <alignment horizontal="center" vertical="center" wrapText="1"/>
    </xf>
    <xf numFmtId="14" fontId="21" fillId="5" borderId="1" xfId="0" applyNumberFormat="1" applyFont="1" applyFill="1" applyBorder="1" applyAlignment="1">
      <alignment horizontal="center" vertical="center"/>
    </xf>
    <xf numFmtId="9" fontId="21" fillId="5" borderId="1" xfId="0" applyNumberFormat="1" applyFont="1" applyFill="1" applyBorder="1" applyAlignment="1">
      <alignment horizontal="center" vertical="center" wrapText="1"/>
    </xf>
    <xf numFmtId="0" fontId="21" fillId="5" borderId="1" xfId="0" applyFont="1" applyFill="1" applyBorder="1" applyAlignment="1">
      <alignment horizontal="left" vertical="center" wrapText="1"/>
    </xf>
    <xf numFmtId="0" fontId="21" fillId="6" borderId="1" xfId="0" applyFont="1" applyFill="1" applyBorder="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center" vertical="center"/>
    </xf>
    <xf numFmtId="14" fontId="20" fillId="5" borderId="1" xfId="0" applyNumberFormat="1" applyFont="1" applyFill="1" applyBorder="1" applyAlignment="1">
      <alignment horizontal="center" vertical="center" wrapText="1"/>
    </xf>
    <xf numFmtId="9" fontId="20" fillId="5" borderId="1" xfId="0" applyNumberFormat="1" applyFont="1" applyFill="1" applyBorder="1" applyAlignment="1">
      <alignment horizontal="center" vertical="center" wrapText="1"/>
    </xf>
    <xf numFmtId="0" fontId="23" fillId="0" borderId="0" xfId="0" applyFont="1" applyProtection="1">
      <protection locked="0"/>
    </xf>
    <xf numFmtId="0" fontId="20" fillId="0" borderId="1" xfId="0" applyFont="1" applyFill="1" applyBorder="1" applyAlignment="1">
      <alignment horizontal="center" vertical="center" wrapText="1"/>
    </xf>
    <xf numFmtId="0" fontId="20" fillId="5" borderId="1" xfId="0" applyFont="1" applyFill="1" applyBorder="1" applyAlignment="1" applyProtection="1">
      <alignment vertical="center" wrapText="1"/>
      <protection locked="0"/>
    </xf>
    <xf numFmtId="0" fontId="20" fillId="5" borderId="1" xfId="0" applyFont="1" applyFill="1" applyBorder="1" applyAlignment="1" applyProtection="1">
      <alignment horizontal="center" vertical="center" wrapText="1"/>
      <protection locked="0"/>
    </xf>
    <xf numFmtId="14" fontId="20" fillId="5" borderId="1" xfId="0" applyNumberFormat="1" applyFont="1" applyFill="1" applyBorder="1" applyAlignment="1" applyProtection="1">
      <alignment horizontal="center" vertical="center" wrapText="1"/>
      <protection locked="0"/>
    </xf>
    <xf numFmtId="9" fontId="20" fillId="5" borderId="1" xfId="0" applyNumberFormat="1" applyFont="1" applyFill="1" applyBorder="1" applyAlignment="1" applyProtection="1">
      <alignment horizontal="center" vertical="center" wrapText="1"/>
      <protection locked="0"/>
    </xf>
    <xf numFmtId="17" fontId="20" fillId="5"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21" fillId="12" borderId="1" xfId="0" applyFont="1" applyFill="1" applyBorder="1" applyAlignment="1">
      <alignment vertical="center" wrapText="1"/>
    </xf>
    <xf numFmtId="3" fontId="20" fillId="12" borderId="1" xfId="0" applyNumberFormat="1" applyFont="1" applyFill="1" applyBorder="1" applyAlignment="1">
      <alignment horizontal="center" vertical="center" wrapText="1"/>
    </xf>
    <xf numFmtId="0" fontId="21" fillId="12" borderId="1" xfId="0" applyFont="1" applyFill="1" applyBorder="1" applyAlignment="1">
      <alignment horizontal="center" vertical="center" wrapText="1"/>
    </xf>
    <xf numFmtId="14" fontId="21" fillId="12" borderId="1" xfId="0" applyNumberFormat="1" applyFont="1" applyFill="1" applyBorder="1" applyAlignment="1">
      <alignment horizontal="center" vertical="center" wrapText="1"/>
    </xf>
    <xf numFmtId="14" fontId="21" fillId="12" borderId="1" xfId="0" applyNumberFormat="1" applyFont="1" applyFill="1" applyBorder="1" applyAlignment="1" applyProtection="1">
      <alignment horizontal="center" vertical="center" wrapText="1"/>
      <protection locked="0"/>
    </xf>
    <xf numFmtId="0" fontId="21" fillId="12" borderId="1" xfId="0" applyFont="1" applyFill="1" applyBorder="1" applyAlignment="1">
      <alignment horizontal="center" vertical="justify" wrapText="1"/>
    </xf>
    <xf numFmtId="9" fontId="21" fillId="12" borderId="1" xfId="0" applyNumberFormat="1" applyFont="1" applyFill="1" applyBorder="1" applyAlignment="1">
      <alignment horizontal="center" vertical="center" wrapText="1"/>
    </xf>
    <xf numFmtId="0" fontId="21" fillId="0" borderId="0" xfId="0" applyFont="1" applyProtection="1">
      <protection locked="0"/>
    </xf>
    <xf numFmtId="0" fontId="21" fillId="12" borderId="1" xfId="0" applyFont="1" applyFill="1" applyBorder="1" applyAlignment="1">
      <alignment vertical="justify" wrapText="1"/>
    </xf>
    <xf numFmtId="0" fontId="21" fillId="12" borderId="1" xfId="0" applyFont="1" applyFill="1" applyBorder="1" applyAlignment="1">
      <alignment horizontal="center" vertical="center"/>
    </xf>
    <xf numFmtId="0" fontId="21" fillId="12" borderId="1" xfId="0" applyNumberFormat="1" applyFont="1" applyFill="1" applyBorder="1" applyAlignment="1">
      <alignment vertical="center" wrapText="1"/>
    </xf>
    <xf numFmtId="9" fontId="21" fillId="12" borderId="1" xfId="0" applyNumberFormat="1" applyFont="1" applyFill="1" applyBorder="1" applyAlignment="1">
      <alignment horizontal="center" vertical="center"/>
    </xf>
    <xf numFmtId="14" fontId="21" fillId="12" borderId="1" xfId="0" applyNumberFormat="1" applyFont="1" applyFill="1" applyBorder="1" applyAlignment="1">
      <alignment horizontal="center" vertical="center"/>
    </xf>
    <xf numFmtId="0" fontId="22" fillId="12" borderId="1" xfId="0" applyFont="1" applyFill="1" applyBorder="1" applyAlignment="1">
      <alignment horizontal="center" vertical="center" wrapText="1"/>
    </xf>
    <xf numFmtId="0" fontId="21" fillId="12" borderId="1" xfId="0" applyFont="1" applyFill="1" applyBorder="1" applyAlignment="1">
      <alignment horizontal="left" vertical="center" wrapText="1"/>
    </xf>
    <xf numFmtId="0" fontId="21" fillId="6" borderId="1"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20" fillId="11" borderId="1" xfId="0" applyFont="1" applyFill="1" applyBorder="1" applyAlignment="1">
      <alignment horizontal="left" vertical="center" wrapText="1"/>
    </xf>
    <xf numFmtId="0" fontId="20" fillId="4" borderId="1" xfId="0" applyFont="1" applyFill="1" applyBorder="1" applyAlignment="1">
      <alignment horizontal="center" vertical="center"/>
    </xf>
    <xf numFmtId="0" fontId="20" fillId="11" borderId="1" xfId="0" applyFont="1" applyFill="1" applyBorder="1" applyAlignment="1">
      <alignment vertical="center" wrapText="1"/>
    </xf>
    <xf numFmtId="9" fontId="20" fillId="11" borderId="1" xfId="0" applyNumberFormat="1" applyFont="1" applyFill="1" applyBorder="1" applyAlignment="1">
      <alignment horizontal="center" vertical="center" wrapText="1"/>
    </xf>
    <xf numFmtId="14" fontId="20" fillId="11" borderId="1" xfId="0" applyNumberFormat="1" applyFont="1" applyFill="1" applyBorder="1" applyAlignment="1">
      <alignment horizontal="center" vertical="center" wrapText="1"/>
    </xf>
    <xf numFmtId="0" fontId="20" fillId="11" borderId="1" xfId="0" applyFont="1" applyFill="1" applyBorder="1" applyAlignment="1">
      <alignment horizontal="center" vertical="center" wrapText="1"/>
    </xf>
    <xf numFmtId="9" fontId="20" fillId="11" borderId="1" xfId="0" applyNumberFormat="1" applyFont="1" applyFill="1" applyBorder="1" applyAlignment="1">
      <alignment horizontal="center" vertical="center"/>
    </xf>
    <xf numFmtId="0" fontId="12" fillId="0" borderId="0" xfId="0" applyFont="1" applyFill="1" applyProtection="1">
      <protection locked="0"/>
    </xf>
    <xf numFmtId="0" fontId="21" fillId="14" borderId="1" xfId="0" applyFont="1" applyFill="1" applyBorder="1" applyAlignment="1">
      <alignment horizontal="center" vertical="center"/>
    </xf>
    <xf numFmtId="0" fontId="21" fillId="14" borderId="1" xfId="0" applyFont="1" applyFill="1" applyBorder="1" applyAlignment="1">
      <alignment horizontal="center" vertical="center" wrapText="1"/>
    </xf>
    <xf numFmtId="0" fontId="21" fillId="14" borderId="1" xfId="0" applyFont="1" applyFill="1" applyBorder="1" applyAlignment="1">
      <alignment horizontal="left" vertical="center" wrapText="1"/>
    </xf>
    <xf numFmtId="0" fontId="21" fillId="14" borderId="1" xfId="0" applyFont="1" applyFill="1" applyBorder="1" applyAlignment="1">
      <alignment vertical="center" wrapText="1"/>
    </xf>
    <xf numFmtId="14" fontId="21" fillId="14" borderId="1" xfId="0" applyNumberFormat="1" applyFont="1" applyFill="1" applyBorder="1" applyAlignment="1">
      <alignment horizontal="center" vertical="center" wrapText="1"/>
    </xf>
    <xf numFmtId="9" fontId="20" fillId="14" borderId="1" xfId="0" applyNumberFormat="1" applyFont="1" applyFill="1" applyBorder="1" applyAlignment="1">
      <alignment horizontal="center" vertical="center" wrapText="1"/>
    </xf>
    <xf numFmtId="0" fontId="21" fillId="6" borderId="1" xfId="0" applyFont="1" applyFill="1" applyBorder="1" applyAlignment="1">
      <alignment horizontal="center" vertical="center" wrapText="1"/>
    </xf>
    <xf numFmtId="0" fontId="21" fillId="14" borderId="1" xfId="0" applyFont="1" applyFill="1" applyBorder="1" applyAlignment="1">
      <alignment horizontal="justify" vertical="center"/>
    </xf>
    <xf numFmtId="0" fontId="24" fillId="7"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lignment horizontal="center" vertical="center" wrapText="1"/>
    </xf>
    <xf numFmtId="0" fontId="25" fillId="13" borderId="1" xfId="0" applyFont="1" applyFill="1" applyBorder="1" applyAlignment="1">
      <alignment horizontal="left" vertical="center" wrapText="1"/>
    </xf>
    <xf numFmtId="0" fontId="20" fillId="13"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0" fontId="20" fillId="13" borderId="1" xfId="0" applyFont="1" applyFill="1" applyBorder="1" applyAlignment="1">
      <alignment vertical="center" wrapText="1"/>
    </xf>
    <xf numFmtId="14" fontId="20" fillId="13" borderId="1" xfId="0" applyNumberFormat="1" applyFont="1" applyFill="1" applyBorder="1" applyAlignment="1">
      <alignment horizontal="center" vertical="center" wrapText="1"/>
    </xf>
    <xf numFmtId="9" fontId="20" fillId="13" borderId="1" xfId="0" applyNumberFormat="1" applyFont="1" applyFill="1" applyBorder="1" applyAlignment="1">
      <alignment horizontal="center" vertical="center" wrapText="1"/>
    </xf>
    <xf numFmtId="0" fontId="23" fillId="0" borderId="0" xfId="0" applyFont="1" applyFill="1" applyProtection="1">
      <protection locked="0"/>
    </xf>
    <xf numFmtId="0" fontId="26" fillId="18" borderId="1" xfId="0" applyFont="1" applyFill="1" applyBorder="1" applyAlignment="1" applyProtection="1">
      <alignment horizontal="center" vertical="center" wrapText="1"/>
      <protection locked="0"/>
    </xf>
    <xf numFmtId="0" fontId="21" fillId="18" borderId="1" xfId="0" applyFont="1" applyFill="1" applyBorder="1" applyAlignment="1">
      <alignment horizontal="center" vertical="center" wrapText="1"/>
    </xf>
    <xf numFmtId="0" fontId="27" fillId="18" borderId="1" xfId="0" applyFont="1" applyFill="1" applyBorder="1" applyAlignment="1">
      <alignment horizontal="left" vertical="center" wrapText="1"/>
    </xf>
    <xf numFmtId="0" fontId="27" fillId="18" borderId="1" xfId="0" applyFont="1" applyFill="1" applyBorder="1" applyAlignment="1">
      <alignment horizontal="center" vertical="center" wrapText="1"/>
    </xf>
    <xf numFmtId="0" fontId="27" fillId="18"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7" fillId="18" borderId="1" xfId="0" applyFont="1" applyFill="1" applyBorder="1" applyAlignment="1">
      <alignment vertical="center" wrapText="1"/>
    </xf>
    <xf numFmtId="14" fontId="21" fillId="18" borderId="1" xfId="0" applyNumberFormat="1" applyFont="1" applyFill="1" applyBorder="1" applyAlignment="1">
      <alignment horizontal="center" vertical="center" wrapText="1"/>
    </xf>
    <xf numFmtId="0" fontId="21" fillId="18" borderId="0" xfId="0" applyFont="1" applyFill="1" applyAlignment="1">
      <alignment horizontal="justify" vertical="center"/>
    </xf>
    <xf numFmtId="9" fontId="12" fillId="18" borderId="1" xfId="0" applyNumberFormat="1" applyFont="1" applyFill="1" applyBorder="1" applyAlignment="1">
      <alignment horizontal="center" vertical="center" wrapText="1"/>
    </xf>
    <xf numFmtId="0" fontId="20" fillId="18" borderId="1" xfId="0" applyFont="1" applyFill="1" applyBorder="1" applyAlignment="1" applyProtection="1">
      <alignment horizontal="center" vertical="center" wrapText="1"/>
      <protection locked="0"/>
    </xf>
    <xf numFmtId="0" fontId="20" fillId="18" borderId="1" xfId="0" applyFont="1" applyFill="1" applyBorder="1" applyAlignment="1">
      <alignment horizontal="center" vertical="center" wrapText="1"/>
    </xf>
    <xf numFmtId="0" fontId="20" fillId="18" borderId="1" xfId="0" applyFont="1" applyFill="1" applyBorder="1" applyAlignment="1">
      <alignment horizontal="left" vertical="center" wrapText="1"/>
    </xf>
    <xf numFmtId="0" fontId="20" fillId="18"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0" fillId="18" borderId="1" xfId="0" applyFont="1" applyFill="1" applyBorder="1" applyAlignment="1">
      <alignment vertical="center" wrapText="1"/>
    </xf>
    <xf numFmtId="14" fontId="20" fillId="18" borderId="1" xfId="0" applyNumberFormat="1" applyFont="1" applyFill="1" applyBorder="1" applyAlignment="1">
      <alignment horizontal="center" vertical="center" wrapText="1"/>
    </xf>
    <xf numFmtId="0" fontId="21" fillId="18" borderId="1" xfId="0" applyFont="1" applyFill="1" applyBorder="1" applyAlignment="1">
      <alignment horizontal="justify" vertical="center" wrapText="1"/>
    </xf>
    <xf numFmtId="9" fontId="23" fillId="18" borderId="1" xfId="0" applyNumberFormat="1" applyFont="1" applyFill="1" applyBorder="1" applyAlignment="1">
      <alignment horizontal="center" vertical="center" wrapText="1"/>
    </xf>
    <xf numFmtId="0" fontId="20" fillId="10" borderId="1" xfId="0" applyFont="1" applyFill="1" applyBorder="1" applyAlignment="1" applyProtection="1">
      <alignment horizontal="center" vertical="center" wrapText="1"/>
      <protection locked="0"/>
    </xf>
    <xf numFmtId="0" fontId="20" fillId="10" borderId="1" xfId="0" applyFont="1" applyFill="1" applyBorder="1" applyAlignment="1">
      <alignment horizontal="center" vertical="center" wrapText="1"/>
    </xf>
    <xf numFmtId="0" fontId="20" fillId="10" borderId="1" xfId="0" applyFont="1" applyFill="1" applyBorder="1" applyAlignment="1">
      <alignment horizontal="left" vertical="center" wrapText="1"/>
    </xf>
    <xf numFmtId="0" fontId="20" fillId="10" borderId="1" xfId="0" applyFont="1" applyFill="1" applyBorder="1" applyAlignment="1">
      <alignment vertical="center" wrapText="1"/>
    </xf>
    <xf numFmtId="14" fontId="20" fillId="10" borderId="1" xfId="0" applyNumberFormat="1" applyFont="1" applyFill="1" applyBorder="1" applyAlignment="1">
      <alignment horizontal="center" vertical="center" wrapText="1"/>
    </xf>
    <xf numFmtId="0" fontId="20" fillId="10" borderId="1" xfId="0" applyNumberFormat="1" applyFont="1" applyFill="1" applyBorder="1" applyAlignment="1">
      <alignment horizontal="center" vertical="center" wrapText="1"/>
    </xf>
    <xf numFmtId="9" fontId="20" fillId="10" borderId="1" xfId="0" applyNumberFormat="1" applyFont="1" applyFill="1" applyBorder="1" applyAlignment="1">
      <alignment horizontal="center" vertical="center" wrapText="1"/>
    </xf>
    <xf numFmtId="0" fontId="20" fillId="17" borderId="1" xfId="0" applyFont="1" applyFill="1" applyBorder="1" applyAlignment="1">
      <alignment horizontal="center" vertical="center"/>
    </xf>
    <xf numFmtId="0" fontId="20" fillId="17" borderId="1" xfId="0" applyFont="1" applyFill="1" applyBorder="1" applyAlignment="1">
      <alignment horizontal="center" vertical="center" wrapText="1"/>
    </xf>
    <xf numFmtId="0" fontId="20" fillId="17" borderId="1" xfId="0" applyFont="1" applyFill="1" applyBorder="1" applyAlignment="1">
      <alignment vertical="center" wrapText="1"/>
    </xf>
    <xf numFmtId="0" fontId="20" fillId="17" borderId="1" xfId="0" applyFont="1" applyFill="1" applyBorder="1" applyAlignment="1">
      <alignment horizontal="left" vertical="center" wrapText="1"/>
    </xf>
    <xf numFmtId="0" fontId="20" fillId="6" borderId="1" xfId="0" applyFont="1" applyFill="1" applyBorder="1" applyAlignment="1">
      <alignment horizontal="center" vertical="center" wrapText="1"/>
    </xf>
    <xf numFmtId="9" fontId="20" fillId="17" borderId="1" xfId="0" applyNumberFormat="1" applyFont="1" applyFill="1" applyBorder="1" applyAlignment="1">
      <alignment horizontal="center" vertical="center" wrapText="1"/>
    </xf>
    <xf numFmtId="14" fontId="20" fillId="17" borderId="1" xfId="0" applyNumberFormat="1" applyFont="1" applyFill="1" applyBorder="1" applyAlignment="1">
      <alignment horizontal="center" vertical="center" wrapText="1"/>
    </xf>
    <xf numFmtId="0" fontId="20" fillId="0" borderId="0" xfId="0" applyFont="1" applyFill="1" applyProtection="1">
      <protection locked="0"/>
    </xf>
    <xf numFmtId="0" fontId="28" fillId="12"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0" fontId="21" fillId="12" borderId="1" xfId="0" applyFont="1" applyFill="1" applyBorder="1" applyAlignment="1" applyProtection="1">
      <alignment horizontal="center" vertical="center" wrapText="1"/>
      <protection locked="0"/>
    </xf>
    <xf numFmtId="0" fontId="20" fillId="6" borderId="1" xfId="0" applyFont="1" applyFill="1" applyBorder="1" applyAlignment="1" applyProtection="1">
      <alignment horizontal="center" vertical="center" wrapText="1"/>
      <protection locked="0"/>
    </xf>
    <xf numFmtId="0" fontId="21" fillId="12" borderId="1" xfId="0" applyFont="1" applyFill="1" applyBorder="1" applyAlignment="1" applyProtection="1">
      <alignment vertical="center" wrapText="1"/>
      <protection locked="0"/>
    </xf>
    <xf numFmtId="0" fontId="20" fillId="12" borderId="1" xfId="0" applyFont="1" applyFill="1" applyBorder="1" applyAlignment="1" applyProtection="1">
      <alignment vertical="center" wrapText="1"/>
      <protection locked="0"/>
    </xf>
    <xf numFmtId="1" fontId="20" fillId="12" borderId="1" xfId="0" applyNumberFormat="1" applyFont="1" applyFill="1" applyBorder="1" applyAlignment="1" applyProtection="1">
      <alignment horizontal="center" vertical="center" wrapText="1"/>
      <protection locked="0"/>
    </xf>
    <xf numFmtId="14" fontId="22" fillId="12" borderId="1" xfId="0" applyNumberFormat="1" applyFont="1" applyFill="1" applyBorder="1" applyAlignment="1">
      <alignment horizontal="center" vertical="center" wrapText="1"/>
    </xf>
    <xf numFmtId="0" fontId="20" fillId="12" borderId="1" xfId="0" applyFont="1" applyFill="1" applyBorder="1" applyAlignment="1" applyProtection="1">
      <alignment horizontal="left" vertical="center" wrapText="1"/>
      <protection locked="0"/>
    </xf>
    <xf numFmtId="9" fontId="20" fillId="12" borderId="1" xfId="0" applyNumberFormat="1" applyFont="1" applyFill="1" applyBorder="1" applyAlignment="1">
      <alignment horizontal="center" vertical="center" wrapText="1"/>
    </xf>
    <xf numFmtId="0" fontId="12" fillId="0" borderId="0" xfId="0" applyFont="1" applyBorder="1" applyAlignment="1" applyProtection="1">
      <alignment vertical="center"/>
      <protection locked="0"/>
    </xf>
    <xf numFmtId="0" fontId="28" fillId="11" borderId="1" xfId="0" applyFont="1" applyFill="1" applyBorder="1" applyAlignment="1" applyProtection="1">
      <alignment horizontal="center" vertical="center" wrapText="1"/>
      <protection locked="0"/>
    </xf>
    <xf numFmtId="0" fontId="21" fillId="11" borderId="1" xfId="0" applyFont="1" applyFill="1" applyBorder="1" applyAlignment="1">
      <alignment horizontal="center" vertical="center" wrapText="1"/>
    </xf>
    <xf numFmtId="0" fontId="21" fillId="11" borderId="1" xfId="0" applyFont="1" applyFill="1" applyBorder="1" applyAlignment="1">
      <alignment horizontal="left" vertical="center" wrapText="1"/>
    </xf>
    <xf numFmtId="0" fontId="21" fillId="11" borderId="1" xfId="0" applyFont="1" applyFill="1" applyBorder="1" applyAlignment="1">
      <alignment vertical="center" wrapText="1"/>
    </xf>
    <xf numFmtId="3" fontId="21" fillId="11" borderId="1" xfId="0" applyNumberFormat="1" applyFont="1" applyFill="1" applyBorder="1" applyAlignment="1">
      <alignment horizontal="center" vertical="center" wrapText="1"/>
    </xf>
    <xf numFmtId="14" fontId="22" fillId="11" borderId="1" xfId="0" applyNumberFormat="1" applyFont="1" applyFill="1" applyBorder="1" applyAlignment="1">
      <alignment horizontal="center" vertical="center" wrapText="1"/>
    </xf>
    <xf numFmtId="9" fontId="21" fillId="11" borderId="1" xfId="0" applyNumberFormat="1" applyFont="1" applyFill="1" applyBorder="1" applyAlignment="1">
      <alignment horizontal="center" vertical="center" wrapText="1"/>
    </xf>
    <xf numFmtId="0" fontId="21" fillId="0" borderId="0" xfId="0" applyFont="1" applyFill="1" applyProtection="1">
      <protection locked="0"/>
    </xf>
    <xf numFmtId="0" fontId="21" fillId="11" borderId="1" xfId="0" applyFont="1" applyFill="1" applyBorder="1" applyAlignment="1">
      <alignment horizontal="center" vertical="center" wrapText="1"/>
    </xf>
    <xf numFmtId="0" fontId="21" fillId="11" borderId="1" xfId="0" applyFont="1" applyFill="1" applyBorder="1" applyAlignment="1">
      <alignment horizontal="left" vertical="center" wrapText="1"/>
    </xf>
    <xf numFmtId="1" fontId="21" fillId="11" borderId="1" xfId="0" applyNumberFormat="1" applyFont="1" applyFill="1" applyBorder="1" applyAlignment="1">
      <alignment horizontal="center" vertical="center" wrapText="1"/>
    </xf>
    <xf numFmtId="0" fontId="20" fillId="11" borderId="1" xfId="0" applyFont="1" applyFill="1" applyBorder="1" applyAlignment="1" applyProtection="1">
      <alignment horizontal="center" vertical="center" wrapText="1"/>
      <protection locked="0"/>
    </xf>
    <xf numFmtId="0" fontId="21" fillId="15" borderId="1" xfId="0" applyFont="1" applyFill="1" applyBorder="1" applyAlignment="1">
      <alignment vertical="center" wrapText="1"/>
    </xf>
    <xf numFmtId="9" fontId="21" fillId="15" borderId="1" xfId="11" applyFont="1" applyFill="1" applyBorder="1" applyAlignment="1">
      <alignment horizontal="center" vertical="center" wrapText="1"/>
    </xf>
    <xf numFmtId="14" fontId="21" fillId="15" borderId="1" xfId="0" applyNumberFormat="1" applyFont="1" applyFill="1" applyBorder="1" applyAlignment="1">
      <alignment horizontal="center" vertical="center" wrapText="1"/>
    </xf>
    <xf numFmtId="0" fontId="21" fillId="15" borderId="1" xfId="0" applyFont="1" applyFill="1" applyBorder="1" applyAlignment="1">
      <alignment horizontal="center" vertical="center" wrapText="1"/>
    </xf>
    <xf numFmtId="0" fontId="21" fillId="15" borderId="1" xfId="0" applyFont="1" applyFill="1" applyBorder="1" applyAlignment="1">
      <alignment horizontal="center" vertical="justify" wrapText="1"/>
    </xf>
    <xf numFmtId="9" fontId="21" fillId="15" borderId="1" xfId="0" applyNumberFormat="1" applyFont="1" applyFill="1" applyBorder="1" applyAlignment="1">
      <alignment horizontal="center" vertical="center" wrapText="1"/>
    </xf>
    <xf numFmtId="0" fontId="21" fillId="15" borderId="1" xfId="0" applyNumberFormat="1" applyFont="1" applyFill="1" applyBorder="1" applyAlignment="1">
      <alignment vertical="center" wrapText="1"/>
    </xf>
    <xf numFmtId="0" fontId="21" fillId="15" borderId="1" xfId="0" applyFont="1" applyFill="1" applyBorder="1" applyAlignment="1">
      <alignment horizontal="center" vertical="center"/>
    </xf>
    <xf numFmtId="9" fontId="20" fillId="15" borderId="1" xfId="0" applyNumberFormat="1" applyFont="1" applyFill="1" applyBorder="1" applyAlignment="1">
      <alignment horizontal="center" vertical="center" wrapText="1"/>
    </xf>
    <xf numFmtId="0" fontId="20" fillId="15" borderId="1" xfId="0" applyFont="1" applyFill="1" applyBorder="1" applyAlignment="1" applyProtection="1">
      <alignment horizontal="center" vertical="center" wrapText="1"/>
      <protection locked="0"/>
    </xf>
    <xf numFmtId="0" fontId="20" fillId="15" borderId="1" xfId="0" applyFont="1" applyFill="1" applyBorder="1" applyAlignment="1">
      <alignment horizontal="center" vertical="center" wrapText="1"/>
    </xf>
    <xf numFmtId="0" fontId="20" fillId="15" borderId="1" xfId="0" applyFont="1" applyFill="1" applyBorder="1" applyAlignment="1">
      <alignment horizontal="left" vertical="center" wrapText="1"/>
    </xf>
    <xf numFmtId="0" fontId="20" fillId="15" borderId="1" xfId="0" applyFont="1" applyFill="1" applyBorder="1" applyAlignment="1">
      <alignment horizontal="center" vertical="center"/>
    </xf>
    <xf numFmtId="0" fontId="20" fillId="15" borderId="1" xfId="0" applyFont="1" applyFill="1" applyBorder="1" applyAlignment="1">
      <alignment vertical="center" wrapText="1"/>
    </xf>
    <xf numFmtId="14" fontId="20" fillId="15" borderId="1" xfId="0" applyNumberFormat="1" applyFont="1" applyFill="1" applyBorder="1" applyAlignment="1">
      <alignment horizontal="center" vertical="center" wrapText="1"/>
    </xf>
    <xf numFmtId="0" fontId="21" fillId="15" borderId="1" xfId="0" applyFont="1" applyFill="1" applyBorder="1" applyAlignment="1">
      <alignment horizontal="left" vertical="center" wrapText="1"/>
    </xf>
    <xf numFmtId="0" fontId="20" fillId="14" borderId="1" xfId="0" applyFont="1" applyFill="1" applyBorder="1" applyAlignment="1" applyProtection="1">
      <alignment vertical="center" wrapText="1"/>
      <protection locked="0"/>
    </xf>
    <xf numFmtId="0" fontId="20" fillId="14" borderId="1" xfId="0" applyFont="1" applyFill="1" applyBorder="1" applyAlignment="1" applyProtection="1">
      <alignment horizontal="center" vertical="center" wrapText="1"/>
      <protection locked="0"/>
    </xf>
    <xf numFmtId="14" fontId="20" fillId="14" borderId="1" xfId="0" applyNumberFormat="1" applyFont="1" applyFill="1" applyBorder="1" applyAlignment="1">
      <alignment horizontal="center" vertical="center" wrapText="1"/>
    </xf>
    <xf numFmtId="0" fontId="20" fillId="14" borderId="1" xfId="0" applyFont="1" applyFill="1" applyBorder="1" applyAlignment="1" applyProtection="1">
      <alignment horizontal="left" vertical="center" wrapText="1"/>
      <protection locked="0"/>
    </xf>
    <xf numFmtId="9" fontId="20" fillId="14" borderId="1" xfId="0" applyNumberFormat="1" applyFont="1" applyFill="1" applyBorder="1" applyAlignment="1" applyProtection="1">
      <alignment horizontal="center" vertical="center" wrapText="1"/>
      <protection locked="0"/>
    </xf>
    <xf numFmtId="0" fontId="20" fillId="14" borderId="1" xfId="0" applyFont="1" applyFill="1" applyBorder="1" applyAlignment="1">
      <alignment vertical="center" wrapText="1"/>
    </xf>
    <xf numFmtId="0" fontId="20" fillId="14" borderId="1" xfId="0" applyFont="1" applyFill="1" applyBorder="1" applyAlignment="1">
      <alignment horizontal="center" vertical="center"/>
    </xf>
    <xf numFmtId="0" fontId="20" fillId="14" borderId="1" xfId="0" applyFont="1" applyFill="1" applyBorder="1" applyAlignment="1">
      <alignment horizontal="center" vertical="center" wrapText="1"/>
    </xf>
    <xf numFmtId="0" fontId="20" fillId="14" borderId="1" xfId="0" applyFont="1" applyFill="1" applyBorder="1" applyAlignment="1" applyProtection="1">
      <alignment horizontal="center" vertical="center"/>
      <protection locked="0"/>
    </xf>
    <xf numFmtId="0" fontId="20" fillId="14" borderId="1" xfId="0" applyFont="1" applyFill="1" applyBorder="1" applyAlignment="1">
      <alignment horizontal="left" vertical="center" wrapText="1"/>
    </xf>
    <xf numFmtId="0" fontId="23" fillId="0" borderId="0" xfId="0" applyFont="1" applyBorder="1" applyAlignment="1" applyProtection="1">
      <alignment vertical="center"/>
      <protection locked="0"/>
    </xf>
    <xf numFmtId="1" fontId="20" fillId="13" borderId="1" xfId="0" applyNumberFormat="1" applyFont="1" applyFill="1" applyBorder="1" applyAlignment="1">
      <alignment horizontal="center" vertical="center" wrapText="1"/>
    </xf>
    <xf numFmtId="0" fontId="21" fillId="11" borderId="1" xfId="0" applyFont="1" applyFill="1" applyBorder="1" applyAlignment="1">
      <alignment horizontal="center" vertical="center"/>
    </xf>
    <xf numFmtId="0" fontId="20" fillId="3" borderId="1" xfId="0" applyFont="1" applyFill="1" applyBorder="1" applyAlignment="1">
      <alignment vertical="center" wrapText="1"/>
    </xf>
    <xf numFmtId="0" fontId="20" fillId="3" borderId="1" xfId="0" applyFont="1" applyFill="1" applyBorder="1" applyAlignment="1">
      <alignment horizontal="center" vertical="center"/>
    </xf>
    <xf numFmtId="14" fontId="20" fillId="3" borderId="1" xfId="0" applyNumberFormat="1" applyFont="1" applyFill="1" applyBorder="1" applyAlignment="1">
      <alignment horizontal="center" vertical="center"/>
    </xf>
    <xf numFmtId="14" fontId="20" fillId="3"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9" fontId="20" fillId="3" borderId="1" xfId="0" applyNumberFormat="1" applyFont="1" applyFill="1" applyBorder="1" applyAlignment="1">
      <alignment horizontal="center" vertical="center" wrapText="1"/>
    </xf>
    <xf numFmtId="0" fontId="21" fillId="19" borderId="1" xfId="0" applyFont="1" applyFill="1" applyBorder="1" applyAlignment="1">
      <alignment vertical="center" wrapText="1"/>
    </xf>
    <xf numFmtId="0" fontId="21" fillId="19" borderId="1" xfId="0" applyFont="1" applyFill="1" applyBorder="1" applyAlignment="1">
      <alignment horizontal="center" vertical="center" wrapText="1"/>
    </xf>
    <xf numFmtId="14" fontId="21" fillId="19" borderId="1" xfId="0" applyNumberFormat="1" applyFont="1" applyFill="1" applyBorder="1" applyAlignment="1">
      <alignment horizontal="center" vertical="center" wrapText="1"/>
    </xf>
    <xf numFmtId="0" fontId="21" fillId="19" borderId="1" xfId="0" applyFont="1" applyFill="1" applyBorder="1" applyAlignment="1">
      <alignment horizontal="justify" vertical="center" wrapText="1"/>
    </xf>
    <xf numFmtId="9" fontId="21" fillId="19" borderId="1" xfId="0" applyNumberFormat="1" applyFont="1" applyFill="1" applyBorder="1" applyAlignment="1">
      <alignment horizontal="center" vertical="center" wrapText="1"/>
    </xf>
    <xf numFmtId="0" fontId="20" fillId="19" borderId="1" xfId="0" applyFont="1" applyFill="1" applyBorder="1" applyAlignment="1">
      <alignment vertical="center" wrapText="1"/>
    </xf>
    <xf numFmtId="0" fontId="20" fillId="19" borderId="1" xfId="0" applyFont="1" applyFill="1" applyBorder="1" applyAlignment="1">
      <alignment horizontal="center" vertical="center" wrapText="1"/>
    </xf>
    <xf numFmtId="0" fontId="20" fillId="19" borderId="1" xfId="0" applyFont="1" applyFill="1" applyBorder="1" applyAlignment="1">
      <alignment horizontal="justify" vertical="center" wrapText="1"/>
    </xf>
    <xf numFmtId="9" fontId="20" fillId="19" borderId="1" xfId="0" applyNumberFormat="1" applyFont="1" applyFill="1" applyBorder="1" applyAlignment="1">
      <alignment horizontal="center" vertical="center" wrapText="1"/>
    </xf>
    <xf numFmtId="0" fontId="20" fillId="0" borderId="0" xfId="0" applyFont="1" applyProtection="1">
      <protection locked="0"/>
    </xf>
    <xf numFmtId="0" fontId="20" fillId="19" borderId="1" xfId="0" applyFont="1" applyFill="1" applyBorder="1" applyAlignment="1">
      <alignment horizontal="center" vertical="center"/>
    </xf>
    <xf numFmtId="9" fontId="21" fillId="19" borderId="1" xfId="0" applyNumberFormat="1" applyFont="1" applyFill="1" applyBorder="1" applyAlignment="1">
      <alignment horizontal="center" vertical="center"/>
    </xf>
    <xf numFmtId="0" fontId="21" fillId="15" borderId="1" xfId="0" applyFont="1" applyFill="1" applyBorder="1" applyAlignment="1" applyProtection="1">
      <alignment horizontal="center" vertical="center"/>
      <protection locked="0"/>
    </xf>
    <xf numFmtId="0" fontId="21" fillId="4" borderId="1" xfId="0" applyFont="1" applyFill="1" applyBorder="1" applyAlignment="1">
      <alignment horizontal="center" vertical="center" wrapText="1"/>
    </xf>
    <xf numFmtId="1" fontId="21" fillId="5" borderId="1" xfId="0" applyNumberFormat="1" applyFont="1" applyFill="1" applyBorder="1" applyAlignment="1">
      <alignment horizontal="center" vertical="center" wrapText="1"/>
    </xf>
    <xf numFmtId="0" fontId="21" fillId="5" borderId="1" xfId="0" applyFont="1" applyFill="1" applyBorder="1" applyAlignment="1" applyProtection="1">
      <alignment horizontal="center" vertical="center"/>
      <protection locked="0"/>
    </xf>
    <xf numFmtId="0" fontId="21" fillId="4" borderId="1" xfId="0" applyFont="1" applyFill="1" applyBorder="1" applyAlignment="1" applyProtection="1">
      <alignment horizontal="center" vertical="center"/>
      <protection locked="0"/>
    </xf>
    <xf numFmtId="0" fontId="21" fillId="14" borderId="1" xfId="0" applyFont="1" applyFill="1" applyBorder="1" applyAlignment="1">
      <alignment horizontal="justify" vertical="center" wrapText="1"/>
    </xf>
    <xf numFmtId="1" fontId="20" fillId="14" borderId="1" xfId="0" applyNumberFormat="1" applyFont="1" applyFill="1" applyBorder="1" applyAlignment="1">
      <alignment horizontal="center" vertical="center" wrapText="1"/>
    </xf>
    <xf numFmtId="0" fontId="21" fillId="17" borderId="1" xfId="0" applyFont="1" applyFill="1" applyBorder="1" applyAlignment="1">
      <alignment vertical="center" wrapText="1"/>
    </xf>
    <xf numFmtId="0" fontId="21" fillId="17" borderId="1" xfId="0" applyFont="1" applyFill="1" applyBorder="1" applyAlignment="1">
      <alignment horizontal="center" vertical="center" wrapText="1"/>
    </xf>
    <xf numFmtId="14" fontId="21" fillId="17" borderId="1" xfId="0" applyNumberFormat="1" applyFont="1" applyFill="1" applyBorder="1" applyAlignment="1">
      <alignment horizontal="center" vertical="center" wrapText="1"/>
    </xf>
    <xf numFmtId="0" fontId="21" fillId="17" borderId="13" xfId="0" applyFont="1" applyFill="1" applyBorder="1" applyAlignment="1">
      <alignment vertical="center" wrapText="1"/>
    </xf>
    <xf numFmtId="9" fontId="21" fillId="17" borderId="1" xfId="0" applyNumberFormat="1" applyFont="1" applyFill="1" applyBorder="1" applyAlignment="1">
      <alignment horizontal="center" vertical="center" wrapText="1"/>
    </xf>
    <xf numFmtId="0" fontId="21" fillId="0" borderId="0" xfId="0" applyFont="1" applyBorder="1" applyAlignment="1" applyProtection="1">
      <alignment vertical="center"/>
      <protection locked="0"/>
    </xf>
    <xf numFmtId="0" fontId="21" fillId="16" borderId="1" xfId="0" applyFont="1" applyFill="1" applyBorder="1" applyAlignment="1">
      <alignment vertical="center" wrapText="1"/>
    </xf>
    <xf numFmtId="0" fontId="21" fillId="16" borderId="1" xfId="0" applyFont="1" applyFill="1" applyBorder="1" applyAlignment="1">
      <alignment horizontal="center" vertical="center" wrapText="1"/>
    </xf>
    <xf numFmtId="9" fontId="21" fillId="16" borderId="1" xfId="0" applyNumberFormat="1" applyFont="1" applyFill="1" applyBorder="1" applyAlignment="1">
      <alignment horizontal="center" vertical="center" wrapText="1"/>
    </xf>
    <xf numFmtId="0" fontId="21" fillId="16" borderId="1" xfId="0" applyFont="1" applyFill="1" applyBorder="1" applyAlignment="1">
      <alignment horizontal="left" vertical="center" wrapText="1"/>
    </xf>
    <xf numFmtId="9" fontId="21" fillId="16" borderId="1" xfId="11" applyFont="1" applyFill="1" applyBorder="1" applyAlignment="1">
      <alignment horizontal="center" vertical="center" wrapText="1"/>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wrapText="1"/>
    </xf>
    <xf numFmtId="0" fontId="12" fillId="0" borderId="0" xfId="0" applyFont="1" applyBorder="1" applyAlignment="1">
      <alignment horizontal="left" vertical="center" wrapText="1"/>
    </xf>
    <xf numFmtId="0" fontId="12" fillId="0" borderId="0" xfId="0" applyFont="1" applyBorder="1" applyAlignment="1" applyProtection="1">
      <alignment horizontal="center" vertical="center" wrapText="1"/>
      <protection locked="0"/>
    </xf>
    <xf numFmtId="0" fontId="12" fillId="0" borderId="0" xfId="0" applyFont="1" applyFill="1" applyBorder="1" applyAlignment="1">
      <alignment horizontal="center" vertical="center" wrapText="1"/>
    </xf>
    <xf numFmtId="0" fontId="12" fillId="0" borderId="0" xfId="0" applyFont="1" applyBorder="1" applyAlignment="1">
      <alignment vertical="center" wrapText="1"/>
    </xf>
    <xf numFmtId="1" fontId="12" fillId="0" borderId="0" xfId="0" applyNumberFormat="1" applyFont="1" applyBorder="1" applyAlignment="1">
      <alignment horizontal="center" vertical="center" wrapText="1"/>
    </xf>
    <xf numFmtId="14" fontId="29" fillId="0" borderId="0" xfId="0" applyNumberFormat="1" applyFont="1" applyBorder="1" applyAlignment="1">
      <alignment horizontal="center" vertical="center" wrapText="1"/>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2" fillId="0" borderId="0" xfId="0" applyFont="1" applyAlignment="1" applyProtection="1">
      <alignment vertical="center"/>
      <protection locked="0"/>
    </xf>
    <xf numFmtId="0" fontId="21" fillId="11" borderId="14" xfId="0" applyFont="1" applyFill="1" applyBorder="1" applyAlignment="1">
      <alignment horizontal="center" vertical="center" wrapText="1"/>
    </xf>
    <xf numFmtId="0" fontId="20" fillId="11" borderId="14" xfId="0" applyFont="1" applyFill="1" applyBorder="1" applyAlignment="1" applyProtection="1">
      <alignment horizontal="center" vertical="center" wrapText="1"/>
      <protection locked="0"/>
    </xf>
    <xf numFmtId="0" fontId="20" fillId="11" borderId="1" xfId="0" applyFont="1" applyFill="1" applyBorder="1" applyAlignment="1">
      <alignment vertical="top" wrapText="1"/>
    </xf>
    <xf numFmtId="0" fontId="20" fillId="5" borderId="1" xfId="0" applyFont="1" applyFill="1" applyBorder="1" applyAlignment="1" applyProtection="1">
      <alignment vertical="top" wrapText="1"/>
      <protection locked="0"/>
    </xf>
    <xf numFmtId="0" fontId="21" fillId="10" borderId="1" xfId="0" applyFont="1" applyFill="1" applyBorder="1" applyAlignment="1">
      <alignment horizontal="center" vertical="center"/>
    </xf>
    <xf numFmtId="0" fontId="21" fillId="10" borderId="1" xfId="0" applyFont="1" applyFill="1" applyBorder="1" applyAlignment="1">
      <alignment horizontal="center" vertical="center" wrapText="1"/>
    </xf>
    <xf numFmtId="0" fontId="21" fillId="10" borderId="1" xfId="0" applyFont="1" applyFill="1" applyBorder="1" applyAlignment="1">
      <alignment horizontal="left" vertical="center" wrapText="1"/>
    </xf>
    <xf numFmtId="0" fontId="21" fillId="10" borderId="1" xfId="0" applyFont="1" applyFill="1" applyBorder="1" applyAlignment="1">
      <alignment vertical="center" wrapText="1"/>
    </xf>
    <xf numFmtId="14" fontId="21" fillId="10" borderId="1" xfId="0" applyNumberFormat="1" applyFont="1" applyFill="1" applyBorder="1" applyAlignment="1">
      <alignment horizontal="center" vertical="center" wrapText="1"/>
    </xf>
    <xf numFmtId="9" fontId="21" fillId="10" borderId="1" xfId="0" applyNumberFormat="1" applyFont="1" applyFill="1" applyBorder="1" applyAlignment="1">
      <alignment horizontal="center" vertical="center" wrapText="1"/>
    </xf>
    <xf numFmtId="0" fontId="21" fillId="11" borderId="1" xfId="0" applyFont="1" applyFill="1" applyBorder="1" applyAlignment="1">
      <alignment horizontal="left" vertical="center" wrapText="1"/>
    </xf>
    <xf numFmtId="0" fontId="21" fillId="15" borderId="1" xfId="0" applyFont="1" applyFill="1" applyBorder="1" applyAlignment="1">
      <alignment vertical="top" wrapText="1"/>
    </xf>
    <xf numFmtId="0" fontId="21" fillId="18" borderId="0" xfId="0" applyFont="1" applyFill="1" applyBorder="1" applyAlignment="1">
      <alignment vertical="top" wrapText="1"/>
    </xf>
    <xf numFmtId="0" fontId="21" fillId="19" borderId="1" xfId="0" applyFont="1" applyFill="1" applyBorder="1" applyAlignment="1">
      <alignment horizontal="left" vertical="top" wrapText="1"/>
    </xf>
    <xf numFmtId="0" fontId="21" fillId="5" borderId="1" xfId="0" applyFont="1" applyFill="1" applyBorder="1" applyAlignment="1">
      <alignment horizontal="justify" vertical="center" wrapText="1"/>
    </xf>
    <xf numFmtId="0" fontId="10" fillId="0" borderId="8"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2" fillId="0" borderId="0" xfId="0" applyFont="1" applyAlignment="1" applyProtection="1">
      <alignment horizontal="left" vertical="center" indent="90"/>
      <protection locked="0"/>
    </xf>
    <xf numFmtId="0" fontId="13" fillId="2" borderId="14"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wrapText="1" indent="90"/>
      <protection locked="0"/>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7" fillId="0" borderId="1" xfId="0" applyFont="1" applyBorder="1" applyAlignment="1">
      <alignment horizontal="center"/>
    </xf>
    <xf numFmtId="0" fontId="1" fillId="0" borderId="1" xfId="0" applyFont="1" applyBorder="1" applyAlignment="1">
      <alignment horizontal="center" vertical="center" wrapText="1"/>
    </xf>
    <xf numFmtId="0" fontId="1" fillId="8" borderId="1" xfId="0" applyFont="1" applyFill="1" applyBorder="1" applyAlignment="1">
      <alignment horizontal="center" vertical="center"/>
    </xf>
    <xf numFmtId="0" fontId="1" fillId="0" borderId="1" xfId="0" applyFont="1" applyBorder="1" applyAlignment="1">
      <alignment horizontal="center" wrapText="1"/>
    </xf>
    <xf numFmtId="0" fontId="1" fillId="9" borderId="1" xfId="0" applyFont="1" applyFill="1" applyBorder="1" applyAlignment="1">
      <alignment horizontal="center" vertical="center"/>
    </xf>
    <xf numFmtId="0" fontId="1" fillId="10" borderId="1" xfId="0" applyFont="1" applyFill="1" applyBorder="1" applyAlignment="1">
      <alignment horizontal="center" vertical="center"/>
    </xf>
    <xf numFmtId="0" fontId="9" fillId="0" borderId="1" xfId="0" applyFont="1" applyBorder="1" applyAlignment="1">
      <alignment horizont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7" fillId="0" borderId="0" xfId="0" applyFont="1" applyAlignment="1">
      <alignment horizontal="center"/>
    </xf>
    <xf numFmtId="0" fontId="8" fillId="0" borderId="0" xfId="0" applyFont="1" applyAlignment="1">
      <alignment horizontal="center"/>
    </xf>
    <xf numFmtId="0" fontId="10" fillId="0" borderId="6"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10" fillId="0" borderId="7"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10" fillId="0" borderId="8"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1" xfId="0" applyFont="1" applyBorder="1" applyAlignment="1" applyProtection="1">
      <alignment horizontal="right" vertical="center"/>
      <protection locked="0"/>
    </xf>
    <xf numFmtId="0" fontId="16" fillId="2" borderId="2"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left" vertical="center" wrapText="1"/>
    </xf>
    <xf numFmtId="0" fontId="17" fillId="3" borderId="1" xfId="0" applyFont="1" applyFill="1" applyBorder="1" applyAlignment="1" applyProtection="1">
      <alignment horizontal="center" vertical="center" wrapText="1"/>
      <protection locked="0"/>
    </xf>
    <xf numFmtId="0" fontId="15" fillId="3" borderId="13" xfId="0" applyFont="1" applyFill="1" applyBorder="1" applyAlignment="1" applyProtection="1">
      <alignment horizontal="center" vertical="center" wrapText="1"/>
      <protection locked="0"/>
    </xf>
    <xf numFmtId="0" fontId="19" fillId="0" borderId="14" xfId="0" applyFont="1" applyBorder="1" applyAlignment="1">
      <alignment horizontal="center" vertical="center" wrapText="1"/>
    </xf>
    <xf numFmtId="0" fontId="13" fillId="2" borderId="1"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wrapText="1"/>
    </xf>
    <xf numFmtId="0" fontId="21" fillId="17" borderId="13" xfId="0" applyFont="1" applyFill="1" applyBorder="1" applyAlignment="1">
      <alignment horizontal="center" vertical="justify" wrapText="1"/>
    </xf>
    <xf numFmtId="0" fontId="11" fillId="17" borderId="14" xfId="0" applyFont="1" applyFill="1" applyBorder="1" applyAlignment="1">
      <alignment horizontal="center" vertical="justify" wrapText="1"/>
    </xf>
    <xf numFmtId="0" fontId="21" fillId="5" borderId="1" xfId="0" applyFont="1" applyFill="1" applyBorder="1" applyAlignment="1" applyProtection="1">
      <alignment horizontal="center" vertical="center"/>
      <protection locked="0"/>
    </xf>
    <xf numFmtId="0" fontId="21" fillId="5" borderId="1" xfId="0" applyFont="1" applyFill="1" applyBorder="1" applyAlignment="1">
      <alignment horizontal="center" vertical="center" wrapText="1"/>
    </xf>
    <xf numFmtId="0" fontId="21" fillId="5" borderId="1" xfId="0" applyFont="1" applyFill="1" applyBorder="1" applyAlignment="1">
      <alignment horizontal="left" vertical="center" wrapText="1"/>
    </xf>
    <xf numFmtId="0" fontId="20" fillId="15" borderId="1" xfId="0" applyFont="1" applyFill="1" applyBorder="1" applyAlignment="1">
      <alignment horizontal="left" vertical="center" wrapText="1"/>
    </xf>
    <xf numFmtId="0" fontId="20" fillId="15"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21" fillId="12" borderId="1" xfId="0" applyFont="1" applyFill="1" applyBorder="1" applyAlignment="1">
      <alignment horizontal="center" vertical="center" wrapText="1"/>
    </xf>
    <xf numFmtId="0" fontId="21" fillId="12" borderId="1" xfId="0" applyFont="1" applyFill="1" applyBorder="1" applyAlignment="1" applyProtection="1">
      <alignment horizontal="center" vertical="center"/>
      <protection locked="0"/>
    </xf>
    <xf numFmtId="0" fontId="20" fillId="6" borderId="1" xfId="0" applyFont="1" applyFill="1" applyBorder="1" applyAlignment="1">
      <alignment horizontal="center" vertical="center" wrapText="1"/>
    </xf>
    <xf numFmtId="0" fontId="16" fillId="2" borderId="1" xfId="0" applyFont="1" applyFill="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21" fillId="15" borderId="1" xfId="0" applyFont="1" applyFill="1" applyBorder="1" applyAlignment="1">
      <alignment horizontal="left" vertical="center" wrapText="1"/>
    </xf>
    <xf numFmtId="0" fontId="21" fillId="6" borderId="1" xfId="0" applyFont="1" applyFill="1" applyBorder="1" applyAlignment="1" applyProtection="1">
      <alignment horizontal="center" vertical="center"/>
      <protection locked="0"/>
    </xf>
    <xf numFmtId="0" fontId="21" fillId="19" borderId="1" xfId="0" applyFont="1" applyFill="1" applyBorder="1" applyAlignment="1">
      <alignment horizontal="center" vertical="center" wrapText="1"/>
    </xf>
    <xf numFmtId="0" fontId="21" fillId="19" borderId="1" xfId="0" applyFont="1" applyFill="1" applyBorder="1" applyAlignment="1" applyProtection="1">
      <alignment horizontal="center" vertical="center"/>
      <protection locked="0"/>
    </xf>
    <xf numFmtId="0" fontId="20" fillId="3" borderId="1" xfId="0" applyFont="1" applyFill="1" applyBorder="1" applyAlignment="1">
      <alignment horizontal="center" vertical="center" wrapText="1"/>
    </xf>
    <xf numFmtId="0" fontId="20" fillId="3" borderId="1" xfId="0" applyFont="1" applyFill="1" applyBorder="1" applyAlignment="1">
      <alignment horizontal="center" vertical="center"/>
    </xf>
    <xf numFmtId="0" fontId="20" fillId="3" borderId="1" xfId="0" applyFont="1" applyFill="1" applyBorder="1" applyAlignment="1">
      <alignment horizontal="left" vertical="center" wrapText="1"/>
    </xf>
    <xf numFmtId="0" fontId="20" fillId="3" borderId="1" xfId="0" applyFont="1" applyFill="1" applyBorder="1" applyAlignment="1" applyProtection="1">
      <alignment horizontal="center" vertical="center" wrapText="1"/>
      <protection locked="0"/>
    </xf>
    <xf numFmtId="0" fontId="21" fillId="16" borderId="1" xfId="0" applyFont="1" applyFill="1" applyBorder="1" applyAlignment="1">
      <alignment horizontal="center" vertical="center" wrapText="1"/>
    </xf>
    <xf numFmtId="0" fontId="21" fillId="16" borderId="1" xfId="0" applyFont="1" applyFill="1" applyBorder="1" applyAlignment="1" applyProtection="1">
      <alignment horizontal="center" vertical="center"/>
      <protection locked="0"/>
    </xf>
    <xf numFmtId="0" fontId="21" fillId="17" borderId="1" xfId="0" applyFont="1" applyFill="1" applyBorder="1" applyAlignment="1">
      <alignment horizontal="center" vertical="center" wrapText="1"/>
    </xf>
    <xf numFmtId="0" fontId="21" fillId="16" borderId="1" xfId="0" applyFont="1" applyFill="1" applyBorder="1" applyAlignment="1">
      <alignment horizontal="left" vertical="center" wrapText="1"/>
    </xf>
    <xf numFmtId="0" fontId="20" fillId="16" borderId="1" xfId="0" applyFont="1" applyFill="1" applyBorder="1" applyAlignment="1">
      <alignment horizontal="left" vertical="center" wrapText="1"/>
    </xf>
    <xf numFmtId="0" fontId="21" fillId="6" borderId="1" xfId="0" applyFont="1" applyFill="1" applyBorder="1" applyAlignment="1">
      <alignment horizontal="center" vertical="center" wrapText="1"/>
    </xf>
    <xf numFmtId="0" fontId="21" fillId="19" borderId="1" xfId="0" applyFont="1" applyFill="1" applyBorder="1" applyAlignment="1">
      <alignment horizontal="center" vertical="center"/>
    </xf>
    <xf numFmtId="0" fontId="20" fillId="16" borderId="1" xfId="0" applyFont="1" applyFill="1" applyBorder="1" applyAlignment="1">
      <alignment horizontal="center" vertical="center" wrapText="1"/>
    </xf>
    <xf numFmtId="0" fontId="20" fillId="1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1" fontId="20" fillId="14" borderId="1" xfId="12" applyNumberFormat="1" applyFont="1" applyFill="1" applyBorder="1" applyAlignment="1" applyProtection="1">
      <alignment horizontal="left" vertical="center" wrapText="1"/>
      <protection locked="0"/>
    </xf>
    <xf numFmtId="0" fontId="20" fillId="14" borderId="1" xfId="0" applyFont="1" applyFill="1" applyBorder="1" applyAlignment="1">
      <alignment horizontal="left" vertical="center" wrapText="1"/>
    </xf>
    <xf numFmtId="0" fontId="20" fillId="4" borderId="1" xfId="0" applyFont="1" applyFill="1" applyBorder="1" applyAlignment="1">
      <alignment horizontal="center" vertical="center"/>
    </xf>
    <xf numFmtId="0" fontId="20" fillId="3" borderId="1" xfId="0" applyFont="1" applyFill="1" applyBorder="1" applyAlignment="1" applyProtection="1">
      <alignment horizontal="center" vertical="center"/>
      <protection locked="0"/>
    </xf>
    <xf numFmtId="0" fontId="21" fillId="19" borderId="1" xfId="0" applyFont="1" applyFill="1" applyBorder="1" applyAlignment="1">
      <alignment horizontal="left" vertical="center" wrapText="1"/>
    </xf>
    <xf numFmtId="0" fontId="20" fillId="19" borderId="1" xfId="0" applyFont="1" applyFill="1" applyBorder="1" applyAlignment="1" applyProtection="1">
      <alignment horizontal="center" vertical="center"/>
      <protection locked="0"/>
    </xf>
    <xf numFmtId="0" fontId="20" fillId="19" borderId="1" xfId="0" applyFont="1" applyFill="1" applyBorder="1" applyAlignment="1">
      <alignment horizontal="center" vertical="center" wrapText="1"/>
    </xf>
    <xf numFmtId="0" fontId="20" fillId="19" borderId="1" xfId="0" applyFont="1" applyFill="1" applyBorder="1" applyAlignment="1">
      <alignment horizontal="left" vertical="center" wrapText="1"/>
    </xf>
    <xf numFmtId="0" fontId="21" fillId="15" borderId="1" xfId="0" applyFont="1" applyFill="1" applyBorder="1" applyAlignment="1">
      <alignment horizontal="center" vertical="center" wrapText="1"/>
    </xf>
    <xf numFmtId="0" fontId="21" fillId="15" borderId="1" xfId="0" applyFont="1" applyFill="1" applyBorder="1" applyAlignment="1" applyProtection="1">
      <alignment horizontal="center" vertical="center" wrapText="1"/>
      <protection locked="0"/>
    </xf>
    <xf numFmtId="0" fontId="20" fillId="4" borderId="1" xfId="0" applyFont="1" applyFill="1" applyBorder="1" applyAlignment="1" applyProtection="1">
      <alignment horizontal="center" vertical="center"/>
      <protection locked="0"/>
    </xf>
    <xf numFmtId="14" fontId="21" fillId="19" borderId="1" xfId="0" applyNumberFormat="1" applyFont="1" applyFill="1" applyBorder="1" applyAlignment="1">
      <alignment horizontal="center" vertical="center" wrapText="1"/>
    </xf>
    <xf numFmtId="14" fontId="20" fillId="19" borderId="1" xfId="0" applyNumberFormat="1" applyFont="1" applyFill="1" applyBorder="1" applyAlignment="1">
      <alignment horizontal="center" vertical="center" wrapText="1"/>
    </xf>
    <xf numFmtId="0" fontId="20" fillId="15" borderId="1" xfId="0" applyFont="1" applyFill="1" applyBorder="1" applyAlignment="1" applyProtection="1">
      <alignment horizontal="center" vertical="center"/>
      <protection locked="0"/>
    </xf>
    <xf numFmtId="0" fontId="21" fillId="15" borderId="1" xfId="0" applyFont="1" applyFill="1" applyBorder="1" applyAlignment="1" applyProtection="1">
      <alignment horizontal="center" vertical="center"/>
      <protection locked="0"/>
    </xf>
    <xf numFmtId="0" fontId="21" fillId="19" borderId="1" xfId="0" applyFont="1" applyFill="1" applyBorder="1" applyAlignment="1" applyProtection="1">
      <alignment horizontal="center" vertical="center" wrapText="1"/>
      <protection locked="0"/>
    </xf>
    <xf numFmtId="0" fontId="25" fillId="3" borderId="1" xfId="0" applyFont="1" applyFill="1" applyBorder="1" applyAlignment="1">
      <alignment horizontal="left" vertical="center" wrapText="1"/>
    </xf>
    <xf numFmtId="0" fontId="21" fillId="4" borderId="1" xfId="0" applyFont="1" applyFill="1" applyBorder="1" applyAlignment="1" applyProtection="1">
      <alignment horizontal="center" vertical="center"/>
      <protection locked="0"/>
    </xf>
    <xf numFmtId="0" fontId="21" fillId="4" borderId="1" xfId="0" applyFont="1" applyFill="1" applyBorder="1" applyAlignment="1">
      <alignment horizontal="center" vertical="center" wrapText="1"/>
    </xf>
    <xf numFmtId="0" fontId="21" fillId="5" borderId="1" xfId="0" applyFont="1" applyFill="1" applyBorder="1" applyAlignment="1" applyProtection="1">
      <alignment horizontal="center" vertical="center" wrapText="1"/>
      <protection locked="0"/>
    </xf>
    <xf numFmtId="0" fontId="21" fillId="14" borderId="1" xfId="0" applyFont="1" applyFill="1" applyBorder="1" applyAlignment="1" applyProtection="1">
      <alignment horizontal="center" vertical="center" wrapText="1"/>
      <protection locked="0"/>
    </xf>
    <xf numFmtId="0" fontId="20" fillId="14" borderId="1" xfId="0" applyFont="1" applyFill="1" applyBorder="1" applyAlignment="1" applyProtection="1">
      <alignment horizontal="center" vertical="center"/>
      <protection locked="0"/>
    </xf>
    <xf numFmtId="0" fontId="21" fillId="16" borderId="1" xfId="0" applyFont="1" applyFill="1" applyBorder="1" applyAlignment="1" applyProtection="1">
      <alignment horizontal="center" vertical="center" wrapText="1"/>
      <protection locked="0"/>
    </xf>
    <xf numFmtId="0" fontId="22" fillId="16" borderId="1" xfId="0" applyFont="1" applyFill="1" applyBorder="1" applyAlignment="1">
      <alignment horizontal="center" vertical="center" wrapText="1"/>
    </xf>
    <xf numFmtId="0" fontId="21" fillId="6" borderId="1" xfId="0" applyFont="1" applyFill="1" applyBorder="1" applyAlignment="1">
      <alignment horizontal="center" vertical="center"/>
    </xf>
    <xf numFmtId="0" fontId="20" fillId="14" borderId="1" xfId="0" applyFont="1" applyFill="1" applyBorder="1" applyAlignment="1" applyProtection="1">
      <alignment horizontal="center" vertical="center" wrapText="1"/>
      <protection locked="0"/>
    </xf>
    <xf numFmtId="0" fontId="20" fillId="13" borderId="1" xfId="0" applyFont="1" applyFill="1" applyBorder="1" applyAlignment="1">
      <alignment horizontal="center" vertical="center" wrapText="1"/>
    </xf>
    <xf numFmtId="0" fontId="20" fillId="5" borderId="1" xfId="0" applyFont="1" applyFill="1" applyBorder="1" applyAlignment="1" applyProtection="1">
      <alignment horizontal="center" vertical="center" wrapText="1"/>
      <protection locked="0"/>
    </xf>
    <xf numFmtId="0" fontId="20" fillId="4" borderId="1"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center" vertical="center" wrapText="1"/>
      <protection locked="0"/>
    </xf>
    <xf numFmtId="0" fontId="20" fillId="13" borderId="1" xfId="0" applyFont="1" applyFill="1" applyBorder="1" applyAlignment="1">
      <alignment horizontal="left" vertical="center" wrapText="1"/>
    </xf>
    <xf numFmtId="0" fontId="21" fillId="12" borderId="1" xfId="0" applyFont="1" applyFill="1" applyBorder="1" applyAlignment="1">
      <alignment horizontal="center" vertical="center"/>
    </xf>
    <xf numFmtId="0" fontId="21" fillId="15" borderId="1" xfId="0" applyFont="1" applyFill="1" applyBorder="1" applyAlignment="1">
      <alignment horizontal="center" vertical="center"/>
    </xf>
    <xf numFmtId="0" fontId="18" fillId="3" borderId="1"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protection locked="0"/>
    </xf>
    <xf numFmtId="49" fontId="20" fillId="5" borderId="1" xfId="0" applyNumberFormat="1" applyFont="1" applyFill="1" applyBorder="1" applyAlignment="1" applyProtection="1">
      <alignment horizontal="center" vertical="center" wrapText="1"/>
    </xf>
    <xf numFmtId="0" fontId="20" fillId="5" borderId="1" xfId="0" applyFont="1" applyFill="1" applyBorder="1" applyAlignment="1">
      <alignment horizontal="center" vertical="center"/>
    </xf>
    <xf numFmtId="0" fontId="20"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1" fillId="5" borderId="1" xfId="0" applyFont="1" applyFill="1" applyBorder="1" applyAlignment="1">
      <alignment horizontal="center" vertical="center"/>
    </xf>
    <xf numFmtId="0" fontId="20" fillId="11" borderId="1" xfId="0" applyFont="1" applyFill="1" applyBorder="1" applyAlignment="1" applyProtection="1">
      <alignment horizontal="center" vertical="center"/>
      <protection locked="0"/>
    </xf>
    <xf numFmtId="0" fontId="20" fillId="11" borderId="1" xfId="0" applyFont="1" applyFill="1" applyBorder="1" applyAlignment="1">
      <alignment horizontal="left" vertical="center" wrapText="1"/>
    </xf>
    <xf numFmtId="0" fontId="20" fillId="11" borderId="1" xfId="0" applyFont="1" applyFill="1" applyBorder="1" applyAlignment="1">
      <alignment horizontal="center" vertical="center" wrapText="1"/>
    </xf>
    <xf numFmtId="0" fontId="21" fillId="12" borderId="1" xfId="0" applyFont="1" applyFill="1" applyBorder="1" applyAlignment="1">
      <alignment horizontal="left" vertical="center" wrapText="1"/>
    </xf>
    <xf numFmtId="0" fontId="20" fillId="12" borderId="1" xfId="0" applyFont="1" applyFill="1" applyBorder="1" applyAlignment="1" applyProtection="1">
      <alignment horizontal="center" vertical="center" wrapText="1"/>
      <protection locked="0"/>
    </xf>
    <xf numFmtId="0" fontId="21" fillId="14" borderId="1" xfId="0" applyFont="1" applyFill="1" applyBorder="1" applyAlignment="1">
      <alignment horizontal="center" vertical="center" wrapText="1"/>
    </xf>
    <xf numFmtId="0" fontId="21" fillId="14" borderId="1" xfId="0" applyFont="1" applyFill="1" applyBorder="1" applyAlignment="1">
      <alignment horizontal="left" vertical="center" wrapText="1"/>
    </xf>
    <xf numFmtId="0" fontId="20" fillId="13" borderId="1" xfId="0" applyFont="1" applyFill="1" applyBorder="1" applyAlignment="1" applyProtection="1">
      <alignment horizontal="center" vertical="center" wrapText="1"/>
      <protection locked="0"/>
    </xf>
    <xf numFmtId="0" fontId="20" fillId="15" borderId="1" xfId="0" applyFont="1" applyFill="1" applyBorder="1" applyAlignment="1" applyProtection="1">
      <alignment horizontal="center" vertical="center" wrapText="1"/>
      <protection locked="0"/>
    </xf>
    <xf numFmtId="0" fontId="21" fillId="11" borderId="1" xfId="0" applyFont="1" applyFill="1" applyBorder="1" applyAlignment="1">
      <alignment horizontal="center" vertical="center" wrapText="1"/>
    </xf>
    <xf numFmtId="49" fontId="20" fillId="14" borderId="1" xfId="0" applyNumberFormat="1" applyFont="1" applyFill="1" applyBorder="1" applyAlignment="1" applyProtection="1">
      <alignment horizontal="center" vertical="center" wrapText="1"/>
      <protection locked="0"/>
    </xf>
    <xf numFmtId="0" fontId="21" fillId="11" borderId="13" xfId="0" applyFont="1" applyFill="1" applyBorder="1" applyAlignment="1">
      <alignment horizontal="center" vertical="center" wrapText="1"/>
    </xf>
    <xf numFmtId="0" fontId="21" fillId="11" borderId="14" xfId="0" applyFont="1" applyFill="1" applyBorder="1" applyAlignment="1">
      <alignment horizontal="center" vertical="center" wrapText="1"/>
    </xf>
    <xf numFmtId="0" fontId="20" fillId="11" borderId="1" xfId="0" applyFont="1" applyFill="1" applyBorder="1" applyAlignment="1" applyProtection="1">
      <alignment horizontal="center" vertical="center" wrapText="1"/>
      <protection locked="0"/>
    </xf>
    <xf numFmtId="0" fontId="22" fillId="12" borderId="1" xfId="0" applyFont="1" applyFill="1" applyBorder="1" applyAlignment="1">
      <alignment horizontal="center" vertical="center" wrapText="1"/>
    </xf>
    <xf numFmtId="0" fontId="21" fillId="11" borderId="1" xfId="0" applyFont="1" applyFill="1" applyBorder="1" applyAlignment="1">
      <alignment horizontal="left" vertical="center" wrapText="1"/>
    </xf>
    <xf numFmtId="0" fontId="20" fillId="11" borderId="1" xfId="0" applyFont="1" applyFill="1" applyBorder="1" applyAlignment="1">
      <alignment horizontal="center" vertical="center"/>
    </xf>
    <xf numFmtId="0" fontId="20" fillId="18"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21" fillId="14" borderId="1" xfId="0" applyFont="1" applyFill="1" applyBorder="1" applyAlignment="1">
      <alignment horizontal="center" vertical="center"/>
    </xf>
    <xf numFmtId="0" fontId="21" fillId="11" borderId="15" xfId="0" applyFont="1" applyFill="1" applyBorder="1" applyAlignment="1">
      <alignment horizontal="center" vertical="center" wrapText="1"/>
    </xf>
    <xf numFmtId="0" fontId="20" fillId="11" borderId="13" xfId="0" applyFont="1" applyFill="1" applyBorder="1" applyAlignment="1" applyProtection="1">
      <alignment horizontal="center" vertical="center" wrapText="1"/>
      <protection locked="0"/>
    </xf>
    <xf numFmtId="0" fontId="20" fillId="11" borderId="14" xfId="0" applyFont="1" applyFill="1" applyBorder="1" applyAlignment="1" applyProtection="1">
      <alignment horizontal="center" vertical="center" wrapText="1"/>
      <protection locked="0"/>
    </xf>
    <xf numFmtId="1" fontId="21" fillId="11" borderId="13" xfId="0" applyNumberFormat="1" applyFont="1" applyFill="1" applyBorder="1" applyAlignment="1">
      <alignment horizontal="center" vertical="center" wrapText="1"/>
    </xf>
    <xf numFmtId="1" fontId="21" fillId="11" borderId="14" xfId="0" applyNumberFormat="1" applyFont="1" applyFill="1" applyBorder="1" applyAlignment="1">
      <alignment horizontal="center" vertical="center" wrapText="1"/>
    </xf>
    <xf numFmtId="14" fontId="22" fillId="11" borderId="13" xfId="0" applyNumberFormat="1" applyFont="1" applyFill="1" applyBorder="1" applyAlignment="1">
      <alignment horizontal="center" vertical="center" wrapText="1"/>
    </xf>
    <xf numFmtId="14" fontId="22" fillId="11" borderId="14" xfId="0" applyNumberFormat="1" applyFont="1" applyFill="1" applyBorder="1" applyAlignment="1">
      <alignment horizontal="center" vertical="center" wrapText="1"/>
    </xf>
    <xf numFmtId="0" fontId="21" fillId="11" borderId="13" xfId="0" applyFont="1" applyFill="1" applyBorder="1" applyAlignment="1">
      <alignment horizontal="left" vertical="top" wrapText="1"/>
    </xf>
    <xf numFmtId="0" fontId="21" fillId="11" borderId="14" xfId="0" applyFont="1" applyFill="1" applyBorder="1" applyAlignment="1">
      <alignment horizontal="left" vertical="top" wrapText="1"/>
    </xf>
    <xf numFmtId="9" fontId="21" fillId="11" borderId="13" xfId="0" applyNumberFormat="1" applyFont="1" applyFill="1" applyBorder="1" applyAlignment="1">
      <alignment horizontal="center" vertical="center" wrapText="1"/>
    </xf>
    <xf numFmtId="9" fontId="21" fillId="11" borderId="14" xfId="0" applyNumberFormat="1" applyFont="1" applyFill="1" applyBorder="1" applyAlignment="1">
      <alignment horizontal="center" vertical="center" wrapText="1"/>
    </xf>
    <xf numFmtId="0" fontId="21" fillId="11" borderId="13" xfId="0" applyNumberFormat="1" applyFont="1" applyFill="1" applyBorder="1" applyAlignment="1">
      <alignment horizontal="left" vertical="top" wrapText="1"/>
    </xf>
    <xf numFmtId="0" fontId="21" fillId="11" borderId="14" xfId="0" applyNumberFormat="1" applyFont="1" applyFill="1" applyBorder="1" applyAlignment="1">
      <alignment horizontal="left" vertical="top" wrapText="1"/>
    </xf>
    <xf numFmtId="14" fontId="22" fillId="11" borderId="15" xfId="0" applyNumberFormat="1" applyFont="1" applyFill="1" applyBorder="1" applyAlignment="1">
      <alignment horizontal="center" vertical="center" wrapText="1"/>
    </xf>
  </cellXfs>
  <cellStyles count="40">
    <cellStyle name="Hipervínculo" xfId="1"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Normal" xfId="0" builtinId="0"/>
    <cellStyle name="Normal_Pantallas ARI" xfId="12"/>
    <cellStyle name="Porcentaje" xfId="11" builtinId="5"/>
  </cellStyles>
  <dxfs count="15">
    <dxf>
      <font>
        <color theme="0"/>
      </font>
    </dxf>
    <dxf>
      <font>
        <color theme="0"/>
      </font>
    </dxf>
    <dxf>
      <font>
        <color theme="0"/>
      </font>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E8D7BE"/>
      <color rgb="FFF4EDF9"/>
      <color rgb="FFFFFF99"/>
      <color rgb="FFFEFEEC"/>
      <color rgb="FFFFEBFE"/>
      <color rgb="FFFFDDFF"/>
      <color rgb="FF87F5A1"/>
      <color rgb="FFFFCCCC"/>
      <color rgb="FFFCDCF7"/>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FORTALEZAS PRIORIZADAS</a:t>
            </a:r>
          </a:p>
        </c:rich>
      </c:tx>
      <c:overlay val="0"/>
    </c:title>
    <c:autoTitleDeleted val="0"/>
    <c:plotArea>
      <c:layout/>
      <c:barChart>
        <c:barDir val="col"/>
        <c:grouping val="clustered"/>
        <c:varyColors val="0"/>
        <c:ser>
          <c:idx val="0"/>
          <c:order val="0"/>
          <c:tx>
            <c:strRef>
              <c:f>'[1]CONTEXTO ORGANIZACIONAL'!$B$5</c:f>
              <c:strCache>
                <c:ptCount val="1"/>
                <c:pt idx="0">
                  <c:v>Conocimiento y experiencia de personal vinculado al proceso-Disposición del personal- Compromiso del recurso humano-Buenas relaciones entre los miembros de algunos equipos de trabajo </c:v>
                </c:pt>
              </c:strCache>
            </c:strRef>
          </c:tx>
          <c:invertIfNegative val="0"/>
          <c:val>
            <c:numRef>
              <c:f>'[1]CONTEXTO ORGANIZACIONAL'!$C$5</c:f>
              <c:numCache>
                <c:formatCode>General</c:formatCode>
                <c:ptCount val="1"/>
                <c:pt idx="0">
                  <c:v>0.28169014084507044</c:v>
                </c:pt>
              </c:numCache>
            </c:numRef>
          </c:val>
          <c:extLst xmlns:c16r2="http://schemas.microsoft.com/office/drawing/2015/06/chart">
            <c:ext xmlns:c16="http://schemas.microsoft.com/office/drawing/2014/chart" uri="{C3380CC4-5D6E-409C-BE32-E72D297353CC}">
              <c16:uniqueId val="{00000000-D853-4813-831B-FF079A13E934}"/>
            </c:ext>
          </c:extLst>
        </c:ser>
        <c:ser>
          <c:idx val="1"/>
          <c:order val="1"/>
          <c:tx>
            <c:strRef>
              <c:f>'[1]CONTEXTO ORGANIZACIONAL'!$B$6</c:f>
              <c:strCache>
                <c:ptCount val="1"/>
                <c:pt idx="0">
                  <c:v>Compromiso por parte de la alta Dirección</c:v>
                </c:pt>
              </c:strCache>
            </c:strRef>
          </c:tx>
          <c:invertIfNegative val="0"/>
          <c:val>
            <c:numRef>
              <c:f>'[1]CONTEXTO ORGANIZACIONAL'!$C$6</c:f>
              <c:numCache>
                <c:formatCode>General</c:formatCode>
                <c:ptCount val="1"/>
                <c:pt idx="0">
                  <c:v>8.4507042253521125E-2</c:v>
                </c:pt>
              </c:numCache>
            </c:numRef>
          </c:val>
          <c:extLst xmlns:c16r2="http://schemas.microsoft.com/office/drawing/2015/06/chart">
            <c:ext xmlns:c16="http://schemas.microsoft.com/office/drawing/2014/chart" uri="{C3380CC4-5D6E-409C-BE32-E72D297353CC}">
              <c16:uniqueId val="{00000001-D853-4813-831B-FF079A13E934}"/>
            </c:ext>
          </c:extLst>
        </c:ser>
        <c:ser>
          <c:idx val="2"/>
          <c:order val="2"/>
          <c:tx>
            <c:strRef>
              <c:f>'[1]CONTEXTO ORGANIZACIONAL'!$B$7</c:f>
              <c:strCache>
                <c:ptCount val="1"/>
                <c:pt idx="0">
                  <c:v> Implementación del sistema de gestión de la calidad y el modelo estándar de control interno MECI. </c:v>
                </c:pt>
              </c:strCache>
            </c:strRef>
          </c:tx>
          <c:invertIfNegative val="0"/>
          <c:val>
            <c:numRef>
              <c:f>'[1]CONTEXTO ORGANIZACIONAL'!$C$7</c:f>
              <c:numCache>
                <c:formatCode>General</c:formatCode>
                <c:ptCount val="1"/>
                <c:pt idx="0">
                  <c:v>7.0422535211267609E-2</c:v>
                </c:pt>
              </c:numCache>
            </c:numRef>
          </c:val>
          <c:extLst xmlns:c16r2="http://schemas.microsoft.com/office/drawing/2015/06/chart">
            <c:ext xmlns:c16="http://schemas.microsoft.com/office/drawing/2014/chart" uri="{C3380CC4-5D6E-409C-BE32-E72D297353CC}">
              <c16:uniqueId val="{00000002-D853-4813-831B-FF079A13E934}"/>
            </c:ext>
          </c:extLst>
        </c:ser>
        <c:dLbls>
          <c:showLegendKey val="0"/>
          <c:showVal val="0"/>
          <c:showCatName val="0"/>
          <c:showSerName val="0"/>
          <c:showPercent val="0"/>
          <c:showBubbleSize val="0"/>
        </c:dLbls>
        <c:gapWidth val="100"/>
        <c:axId val="73967616"/>
        <c:axId val="73968176"/>
        <c:extLst xmlns:c16r2="http://schemas.microsoft.com/office/drawing/2015/06/chart">
          <c:ext xmlns:c15="http://schemas.microsoft.com/office/drawing/2012/chart" uri="{02D57815-91ED-43cb-92C2-25804820EDAC}">
            <c15:filteredBarSeries>
              <c15:ser>
                <c:idx val="3"/>
                <c:order val="3"/>
                <c:tx>
                  <c:strRef>
                    <c:extLst xmlns:c16r2="http://schemas.microsoft.com/office/drawing/2015/06/chart">
                      <c:ext uri="{02D57815-91ED-43cb-92C2-25804820EDAC}">
                        <c15:formulaRef>
                          <c15:sqref>'CONTEXTO GRAFICO '!#REF!</c15:sqref>
                        </c15:formulaRef>
                      </c:ext>
                    </c:extLst>
                    <c:strCache>
                      <c:ptCount val="1"/>
                      <c:pt idx="0">
                        <c:v>#REF!</c:v>
                      </c:pt>
                    </c:strCache>
                  </c:strRef>
                </c:tx>
                <c:invertIfNegative val="0"/>
                <c:val>
                  <c:numRef>
                    <c:extLst xmlns:c16r2="http://schemas.microsoft.com/office/drawing/2015/06/chart">
                      <c:ext uri="{02D57815-91ED-43cb-92C2-25804820EDAC}">
                        <c15:formulaRef>
                          <c15:sqref>'CONTEXTO GRAFICO '!#REF!</c15:sqref>
                        </c15:formulaRef>
                      </c:ext>
                    </c:extLst>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D853-4813-831B-FF079A13E934}"/>
                  </c:ext>
                </c:extLst>
              </c15:ser>
            </c15:filteredBarSeries>
            <c15:filteredBarSeries>
              <c15:ser>
                <c:idx val="4"/>
                <c:order val="4"/>
                <c:tx>
                  <c:strRef>
                    <c:extLst xmlns:c16r2="http://schemas.microsoft.com/office/drawing/2015/06/chart" xmlns:c15="http://schemas.microsoft.com/office/drawing/2012/chart">
                      <c:ext xmlns:c15="http://schemas.microsoft.com/office/drawing/2012/chart" uri="{02D57815-91ED-43cb-92C2-25804820EDAC}">
                        <c15:formulaRef>
                          <c15:sqref>'CONTEXTO GRAFICO '!#REF!</c15:sqref>
                        </c15:formulaRef>
                      </c:ext>
                    </c:extLst>
                    <c:strCache>
                      <c:ptCount val="1"/>
                      <c:pt idx="0">
                        <c:v>#REF!</c:v>
                      </c:pt>
                    </c:strCache>
                  </c:strRef>
                </c:tx>
                <c:invertIfNegative val="0"/>
                <c:val>
                  <c:numRef>
                    <c:extLst xmlns:c16r2="http://schemas.microsoft.com/office/drawing/2015/06/chart" xmlns:c15="http://schemas.microsoft.com/office/drawing/2012/chart">
                      <c:ext xmlns:c15="http://schemas.microsoft.com/office/drawing/2012/chart" uri="{02D57815-91ED-43cb-92C2-25804820EDAC}">
                        <c15:formulaRef>
                          <c15:sqref>'CONTEXTO GRAFICO '!#REF!</c15:sqref>
                        </c15:formulaRef>
                      </c:ext>
                    </c:extLst>
                    <c:numCache>
                      <c:formatCode>General</c:formatCode>
                      <c:ptCount val="1"/>
                      <c:pt idx="0">
                        <c:v>1</c:v>
                      </c:pt>
                    </c:numCache>
                  </c:numRef>
                </c:val>
                <c:extLst xmlns:c16r2="http://schemas.microsoft.com/office/drawing/2015/06/chart" xmlns:c15="http://schemas.microsoft.com/office/drawing/2012/chart">
                  <c:ext xmlns:c16="http://schemas.microsoft.com/office/drawing/2014/chart" uri="{C3380CC4-5D6E-409C-BE32-E72D297353CC}">
                    <c16:uniqueId val="{00000004-D853-4813-831B-FF079A13E934}"/>
                  </c:ext>
                </c:extLst>
              </c15:ser>
            </c15:filteredBarSeries>
          </c:ext>
        </c:extLst>
      </c:barChart>
      <c:catAx>
        <c:axId val="73967616"/>
        <c:scaling>
          <c:orientation val="minMax"/>
        </c:scaling>
        <c:delete val="0"/>
        <c:axPos val="b"/>
        <c:majorTickMark val="out"/>
        <c:minorTickMark val="none"/>
        <c:tickLblPos val="nextTo"/>
        <c:crossAx val="73968176"/>
        <c:crosses val="autoZero"/>
        <c:auto val="1"/>
        <c:lblAlgn val="ctr"/>
        <c:lblOffset val="100"/>
        <c:noMultiLvlLbl val="0"/>
      </c:catAx>
      <c:valAx>
        <c:axId val="73968176"/>
        <c:scaling>
          <c:orientation val="minMax"/>
        </c:scaling>
        <c:delete val="0"/>
        <c:axPos val="l"/>
        <c:majorGridlines/>
        <c:numFmt formatCode="General" sourceLinked="1"/>
        <c:majorTickMark val="out"/>
        <c:minorTickMark val="none"/>
        <c:tickLblPos val="nextTo"/>
        <c:crossAx val="73967616"/>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DEBILIDADES PRIORIZADAS</a:t>
            </a:r>
          </a:p>
        </c:rich>
      </c:tx>
      <c:layout>
        <c:manualLayout>
          <c:xMode val="edge"/>
          <c:yMode val="edge"/>
          <c:x val="0.270652369111756"/>
          <c:y val="3.7884514435695502E-2"/>
        </c:manualLayout>
      </c:layout>
      <c:overlay val="0"/>
    </c:title>
    <c:autoTitleDeleted val="0"/>
    <c:plotArea>
      <c:layout/>
      <c:barChart>
        <c:barDir val="col"/>
        <c:grouping val="clustered"/>
        <c:varyColors val="0"/>
        <c:ser>
          <c:idx val="1"/>
          <c:order val="1"/>
          <c:tx>
            <c:strRef>
              <c:f>'[1]CONTEXTO ORGANIZACIONAL'!$B$16</c:f>
              <c:strCache>
                <c:ptCount val="1"/>
                <c:pt idx="0">
                  <c:v>Infraestructura tecnológica obsoleta, insuficiente o inestable  </c:v>
                </c:pt>
              </c:strCache>
            </c:strRef>
          </c:tx>
          <c:invertIfNegative val="0"/>
          <c:val>
            <c:numRef>
              <c:f>'[1]CONTEXTO ORGANIZACIONAL'!$C$16</c:f>
              <c:numCache>
                <c:formatCode>General</c:formatCode>
                <c:ptCount val="1"/>
                <c:pt idx="0">
                  <c:v>0.10869565217391304</c:v>
                </c:pt>
              </c:numCache>
            </c:numRef>
          </c:val>
          <c:extLst xmlns:c16r2="http://schemas.microsoft.com/office/drawing/2015/06/chart">
            <c:ext xmlns:c16="http://schemas.microsoft.com/office/drawing/2014/chart" uri="{C3380CC4-5D6E-409C-BE32-E72D297353CC}">
              <c16:uniqueId val="{00000000-6392-408C-ADD6-D682E0CEA5D0}"/>
            </c:ext>
          </c:extLst>
        </c:ser>
        <c:ser>
          <c:idx val="2"/>
          <c:order val="2"/>
          <c:tx>
            <c:strRef>
              <c:f>'[1]CONTEXTO ORGANIZACIONAL'!$B$17</c:f>
              <c:strCache>
                <c:ptCount val="1"/>
                <c:pt idx="0">
                  <c:v>Falta de personal para la composición de los  equipos de trabajo</c:v>
                </c:pt>
              </c:strCache>
            </c:strRef>
          </c:tx>
          <c:invertIfNegative val="0"/>
          <c:val>
            <c:numRef>
              <c:f>'[1]CONTEXTO ORGANIZACIONAL'!$C$17</c:f>
              <c:numCache>
                <c:formatCode>General</c:formatCode>
                <c:ptCount val="1"/>
                <c:pt idx="0">
                  <c:v>9.420289855072464E-2</c:v>
                </c:pt>
              </c:numCache>
            </c:numRef>
          </c:val>
          <c:extLst xmlns:c16r2="http://schemas.microsoft.com/office/drawing/2015/06/chart">
            <c:ext xmlns:c16="http://schemas.microsoft.com/office/drawing/2014/chart" uri="{C3380CC4-5D6E-409C-BE32-E72D297353CC}">
              <c16:uniqueId val="{00000001-6392-408C-ADD6-D682E0CEA5D0}"/>
            </c:ext>
          </c:extLst>
        </c:ser>
        <c:ser>
          <c:idx val="4"/>
          <c:order val="4"/>
          <c:tx>
            <c:strRef>
              <c:f>'[1]CONTEXTO ORGANIZACIONAL'!$B$18</c:f>
              <c:strCache>
                <c:ptCount val="1"/>
                <c:pt idx="0">
                  <c:v>La infraestructura de las oficinas inadecuada </c:v>
                </c:pt>
              </c:strCache>
            </c:strRef>
          </c:tx>
          <c:invertIfNegative val="0"/>
          <c:val>
            <c:numRef>
              <c:f>'[1]CONTEXTO ORGANIZACIONAL'!$C$18</c:f>
              <c:numCache>
                <c:formatCode>General</c:formatCode>
                <c:ptCount val="1"/>
                <c:pt idx="0">
                  <c:v>7.9710144927536225E-2</c:v>
                </c:pt>
              </c:numCache>
            </c:numRef>
          </c:val>
          <c:extLst xmlns:c16r2="http://schemas.microsoft.com/office/drawing/2015/06/chart">
            <c:ext xmlns:c16="http://schemas.microsoft.com/office/drawing/2014/chart" uri="{C3380CC4-5D6E-409C-BE32-E72D297353CC}">
              <c16:uniqueId val="{00000002-6392-408C-ADD6-D682E0CEA5D0}"/>
            </c:ext>
          </c:extLst>
        </c:ser>
        <c:dLbls>
          <c:showLegendKey val="0"/>
          <c:showVal val="0"/>
          <c:showCatName val="0"/>
          <c:showSerName val="0"/>
          <c:showPercent val="0"/>
          <c:showBubbleSize val="0"/>
        </c:dLbls>
        <c:gapWidth val="100"/>
        <c:axId val="73975456"/>
        <c:axId val="73976016"/>
        <c:extLst xmlns:c16r2="http://schemas.microsoft.com/office/drawing/2015/06/chart">
          <c:ext xmlns:c15="http://schemas.microsoft.com/office/drawing/2012/chart" uri="{02D57815-91ED-43cb-92C2-25804820EDAC}">
            <c15:filteredBarSeries>
              <c15:ser>
                <c:idx val="0"/>
                <c:order val="0"/>
                <c:tx>
                  <c:strRef>
                    <c:extLst xmlns:c16r2="http://schemas.microsoft.com/office/drawing/2015/06/chart">
                      <c:ext uri="{02D57815-91ED-43cb-92C2-25804820EDAC}">
                        <c15:formulaRef>
                          <c15:sqref>'CONTEXTO GRAFICO '!#REF!</c15:sqref>
                        </c15:formulaRef>
                      </c:ext>
                    </c:extLst>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uri="{CE6537A1-D6FC-4f65-9D91-7224C49458BB}">
                      <c15:showLeaderLines val="0"/>
                    </c:ext>
                  </c:extLst>
                </c:dLbls>
                <c:val>
                  <c:numRef>
                    <c:extLst xmlns:c16r2="http://schemas.microsoft.com/office/drawing/2015/06/chart">
                      <c:ext uri="{02D57815-91ED-43cb-92C2-25804820EDAC}">
                        <c15:formulaRef>
                          <c15:sqref>'CONTEXTO GRAFICO '!#REF!</c15:sqref>
                        </c15:formulaRef>
                      </c:ext>
                    </c:extLst>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6392-408C-ADD6-D682E0CEA5D0}"/>
                  </c:ext>
                </c:extLst>
              </c15:ser>
            </c15:filteredBarSeries>
            <c15:filteredBarSeries>
              <c15:ser>
                <c:idx val="3"/>
                <c:order val="3"/>
                <c:tx>
                  <c:strRef>
                    <c:extLst xmlns:c16r2="http://schemas.microsoft.com/office/drawing/2015/06/chart" xmlns:c15="http://schemas.microsoft.com/office/drawing/2012/chart">
                      <c:ext xmlns:c15="http://schemas.microsoft.com/office/drawing/2012/chart" uri="{02D57815-91ED-43cb-92C2-25804820EDAC}">
                        <c15:formulaRef>
                          <c15:sqref>'CONTEXTO GRAFICO '!#REF!</c15:sqref>
                        </c15:formulaRef>
                      </c:ext>
                    </c:extLst>
                    <c:strCache>
                      <c:ptCount val="1"/>
                      <c:pt idx="0">
                        <c:v>#REF!</c:v>
                      </c:pt>
                    </c:strCache>
                  </c:strRef>
                </c:tx>
                <c:invertIfNegative val="0"/>
                <c:val>
                  <c:numRef>
                    <c:extLst xmlns:c16r2="http://schemas.microsoft.com/office/drawing/2015/06/chart" xmlns:c15="http://schemas.microsoft.com/office/drawing/2012/chart">
                      <c:ext xmlns:c15="http://schemas.microsoft.com/office/drawing/2012/chart" uri="{02D57815-91ED-43cb-92C2-25804820EDAC}">
                        <c15:formulaRef>
                          <c15:sqref>'CONTEXTO GRAFICO '!#REF!</c15:sqref>
                        </c15:formulaRef>
                      </c:ext>
                    </c:extLst>
                    <c:numCache>
                      <c:formatCode>General</c:formatCode>
                      <c:ptCount val="1"/>
                      <c:pt idx="0">
                        <c:v>1</c:v>
                      </c:pt>
                    </c:numCache>
                  </c:numRef>
                </c:val>
                <c:extLst xmlns:c16r2="http://schemas.microsoft.com/office/drawing/2015/06/chart" xmlns:c15="http://schemas.microsoft.com/office/drawing/2012/chart">
                  <c:ext xmlns:c16="http://schemas.microsoft.com/office/drawing/2014/chart" uri="{C3380CC4-5D6E-409C-BE32-E72D297353CC}">
                    <c16:uniqueId val="{00000004-6392-408C-ADD6-D682E0CEA5D0}"/>
                  </c:ext>
                </c:extLst>
              </c15:ser>
            </c15:filteredBarSeries>
            <c15:filteredBarSeries>
              <c15:ser>
                <c:idx val="5"/>
                <c:order val="5"/>
                <c:tx>
                  <c:strRef>
                    <c:extLst xmlns:c16r2="http://schemas.microsoft.com/office/drawing/2015/06/chart" xmlns:c15="http://schemas.microsoft.com/office/drawing/2012/chart">
                      <c:ext xmlns:c15="http://schemas.microsoft.com/office/drawing/2012/chart" uri="{02D57815-91ED-43cb-92C2-25804820EDAC}">
                        <c15:formulaRef>
                          <c15:sqref>'CONTEXTO GRAFICO '!#REF!</c15:sqref>
                        </c15:formulaRef>
                      </c:ext>
                    </c:extLst>
                    <c:strCache>
                      <c:ptCount val="1"/>
                      <c:pt idx="0">
                        <c:v>#REF!</c:v>
                      </c:pt>
                    </c:strCache>
                  </c:strRef>
                </c:tx>
                <c:invertIfNegative val="0"/>
                <c:val>
                  <c:numRef>
                    <c:extLst xmlns:c16r2="http://schemas.microsoft.com/office/drawing/2015/06/chart" xmlns:c15="http://schemas.microsoft.com/office/drawing/2012/chart">
                      <c:ext xmlns:c15="http://schemas.microsoft.com/office/drawing/2012/chart" uri="{02D57815-91ED-43cb-92C2-25804820EDAC}">
                        <c15:formulaRef>
                          <c15:sqref>'CONTEXTO GRAFICO '!#REF!</c15:sqref>
                        </c15:formulaRef>
                      </c:ext>
                    </c:extLst>
                    <c:numCache>
                      <c:formatCode>General</c:formatCode>
                      <c:ptCount val="1"/>
                      <c:pt idx="0">
                        <c:v>1</c:v>
                      </c:pt>
                    </c:numCache>
                  </c:numRef>
                </c:val>
                <c:extLst xmlns:c16r2="http://schemas.microsoft.com/office/drawing/2015/06/chart" xmlns:c15="http://schemas.microsoft.com/office/drawing/2012/chart">
                  <c:ext xmlns:c16="http://schemas.microsoft.com/office/drawing/2014/chart" uri="{C3380CC4-5D6E-409C-BE32-E72D297353CC}">
                    <c16:uniqueId val="{00000005-6392-408C-ADD6-D682E0CEA5D0}"/>
                  </c:ext>
                </c:extLst>
              </c15:ser>
            </c15:filteredBarSeries>
            <c15:filteredBarSeries>
              <c15:ser>
                <c:idx val="6"/>
                <c:order val="6"/>
                <c:tx>
                  <c:strRef>
                    <c:extLst xmlns:c16r2="http://schemas.microsoft.com/office/drawing/2015/06/chart" xmlns:c15="http://schemas.microsoft.com/office/drawing/2012/chart">
                      <c:ext xmlns:c15="http://schemas.microsoft.com/office/drawing/2012/chart" uri="{02D57815-91ED-43cb-92C2-25804820EDAC}">
                        <c15:formulaRef>
                          <c15:sqref>'CONTEXTO GRAFICO '!#REF!</c15:sqref>
                        </c15:formulaRef>
                      </c:ext>
                    </c:extLst>
                    <c:strCache>
                      <c:ptCount val="1"/>
                      <c:pt idx="0">
                        <c:v>#REF!</c:v>
                      </c:pt>
                    </c:strCache>
                  </c:strRef>
                </c:tx>
                <c:invertIfNegative val="0"/>
                <c:val>
                  <c:numRef>
                    <c:extLst xmlns:c16r2="http://schemas.microsoft.com/office/drawing/2015/06/chart" xmlns:c15="http://schemas.microsoft.com/office/drawing/2012/chart">
                      <c:ext xmlns:c15="http://schemas.microsoft.com/office/drawing/2012/chart" uri="{02D57815-91ED-43cb-92C2-25804820EDAC}">
                        <c15:formulaRef>
                          <c15:sqref>'CONTEXTO GRAFICO '!#REF!</c15:sqref>
                        </c15:formulaRef>
                      </c:ext>
                    </c:extLst>
                    <c:numCache>
                      <c:formatCode>General</c:formatCode>
                      <c:ptCount val="1"/>
                      <c:pt idx="0">
                        <c:v>1</c:v>
                      </c:pt>
                    </c:numCache>
                  </c:numRef>
                </c:val>
                <c:extLst xmlns:c16r2="http://schemas.microsoft.com/office/drawing/2015/06/chart" xmlns:c15="http://schemas.microsoft.com/office/drawing/2012/chart">
                  <c:ext xmlns:c16="http://schemas.microsoft.com/office/drawing/2014/chart" uri="{C3380CC4-5D6E-409C-BE32-E72D297353CC}">
                    <c16:uniqueId val="{00000006-6392-408C-ADD6-D682E0CEA5D0}"/>
                  </c:ext>
                </c:extLst>
              </c15:ser>
            </c15:filteredBarSeries>
            <c15:filteredBarSeries>
              <c15:ser>
                <c:idx val="7"/>
                <c:order val="7"/>
                <c:tx>
                  <c:strRef>
                    <c:extLst xmlns:c16r2="http://schemas.microsoft.com/office/drawing/2015/06/chart" xmlns:c15="http://schemas.microsoft.com/office/drawing/2012/chart">
                      <c:ext xmlns:c15="http://schemas.microsoft.com/office/drawing/2012/chart" uri="{02D57815-91ED-43cb-92C2-25804820EDAC}">
                        <c15:formulaRef>
                          <c15:sqref>'CONTEXTO GRAFICO '!#REF!</c15:sqref>
                        </c15:formulaRef>
                      </c:ext>
                    </c:extLst>
                    <c:strCache>
                      <c:ptCount val="1"/>
                      <c:pt idx="0">
                        <c:v>#REF!</c:v>
                      </c:pt>
                    </c:strCache>
                  </c:strRef>
                </c:tx>
                <c:invertIfNegative val="0"/>
                <c:val>
                  <c:numRef>
                    <c:extLst xmlns:c16r2="http://schemas.microsoft.com/office/drawing/2015/06/chart" xmlns:c15="http://schemas.microsoft.com/office/drawing/2012/chart">
                      <c:ext xmlns:c15="http://schemas.microsoft.com/office/drawing/2012/chart" uri="{02D57815-91ED-43cb-92C2-25804820EDAC}">
                        <c15:formulaRef>
                          <c15:sqref>'CONTEXTO GRAFICO '!#REF!</c15:sqref>
                        </c15:formulaRef>
                      </c:ext>
                    </c:extLst>
                    <c:numCache>
                      <c:formatCode>General</c:formatCode>
                      <c:ptCount val="1"/>
                      <c:pt idx="0">
                        <c:v>1</c:v>
                      </c:pt>
                    </c:numCache>
                  </c:numRef>
                </c:val>
                <c:extLst xmlns:c16r2="http://schemas.microsoft.com/office/drawing/2015/06/chart" xmlns:c15="http://schemas.microsoft.com/office/drawing/2012/chart">
                  <c:ext xmlns:c16="http://schemas.microsoft.com/office/drawing/2014/chart" uri="{C3380CC4-5D6E-409C-BE32-E72D297353CC}">
                    <c16:uniqueId val="{00000007-6392-408C-ADD6-D682E0CEA5D0}"/>
                  </c:ext>
                </c:extLst>
              </c15:ser>
            </c15:filteredBarSeries>
            <c15:filteredBarSeries>
              <c15:ser>
                <c:idx val="8"/>
                <c:order val="8"/>
                <c:tx>
                  <c:strRef>
                    <c:extLst xmlns:c16r2="http://schemas.microsoft.com/office/drawing/2015/06/chart" xmlns:c15="http://schemas.microsoft.com/office/drawing/2012/chart">
                      <c:ext xmlns:c15="http://schemas.microsoft.com/office/drawing/2012/chart" uri="{02D57815-91ED-43cb-92C2-25804820EDAC}">
                        <c15:formulaRef>
                          <c15:sqref>'CONTEXTO GRAFICO '!#REF!</c15:sqref>
                        </c15:formulaRef>
                      </c:ext>
                    </c:extLst>
                    <c:strCache>
                      <c:ptCount val="1"/>
                      <c:pt idx="0">
                        <c:v>#REF!</c:v>
                      </c:pt>
                    </c:strCache>
                  </c:strRef>
                </c:tx>
                <c:invertIfNegative val="0"/>
                <c:val>
                  <c:numRef>
                    <c:extLst xmlns:c16r2="http://schemas.microsoft.com/office/drawing/2015/06/chart" xmlns:c15="http://schemas.microsoft.com/office/drawing/2012/chart">
                      <c:ext xmlns:c15="http://schemas.microsoft.com/office/drawing/2012/chart" uri="{02D57815-91ED-43cb-92C2-25804820EDAC}">
                        <c15:formulaRef>
                          <c15:sqref>'CONTEXTO GRAFICO '!#REF!</c15:sqref>
                        </c15:formulaRef>
                      </c:ext>
                    </c:extLst>
                    <c:numCache>
                      <c:formatCode>General</c:formatCode>
                      <c:ptCount val="1"/>
                      <c:pt idx="0">
                        <c:v>1</c:v>
                      </c:pt>
                    </c:numCache>
                  </c:numRef>
                </c:val>
                <c:extLst xmlns:c16r2="http://schemas.microsoft.com/office/drawing/2015/06/chart" xmlns:c15="http://schemas.microsoft.com/office/drawing/2012/chart">
                  <c:ext xmlns:c16="http://schemas.microsoft.com/office/drawing/2014/chart" uri="{C3380CC4-5D6E-409C-BE32-E72D297353CC}">
                    <c16:uniqueId val="{00000008-6392-408C-ADD6-D682E0CEA5D0}"/>
                  </c:ext>
                </c:extLst>
              </c15:ser>
            </c15:filteredBarSeries>
          </c:ext>
        </c:extLst>
      </c:barChart>
      <c:catAx>
        <c:axId val="73975456"/>
        <c:scaling>
          <c:orientation val="minMax"/>
        </c:scaling>
        <c:delete val="0"/>
        <c:axPos val="b"/>
        <c:majorTickMark val="out"/>
        <c:minorTickMark val="none"/>
        <c:tickLblPos val="nextTo"/>
        <c:crossAx val="73976016"/>
        <c:crosses val="autoZero"/>
        <c:auto val="1"/>
        <c:lblAlgn val="ctr"/>
        <c:lblOffset val="100"/>
        <c:noMultiLvlLbl val="0"/>
      </c:catAx>
      <c:valAx>
        <c:axId val="73976016"/>
        <c:scaling>
          <c:orientation val="minMax"/>
        </c:scaling>
        <c:delete val="0"/>
        <c:axPos val="l"/>
        <c:majorGridlines/>
        <c:numFmt formatCode="General" sourceLinked="1"/>
        <c:majorTickMark val="out"/>
        <c:minorTickMark val="none"/>
        <c:tickLblPos val="nextTo"/>
        <c:crossAx val="73975456"/>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OPORTUNIDADES REPRESENTATIVAS</a:t>
            </a:r>
            <a:r>
              <a:rPr lang="es-ES" baseline="0"/>
              <a:t> </a:t>
            </a:r>
            <a:endParaRPr lang="es-ES"/>
          </a:p>
        </c:rich>
      </c:tx>
      <c:overlay val="0"/>
    </c:title>
    <c:autoTitleDeleted val="0"/>
    <c:plotArea>
      <c:layout/>
      <c:barChart>
        <c:barDir val="col"/>
        <c:grouping val="clustered"/>
        <c:varyColors val="0"/>
        <c:ser>
          <c:idx val="0"/>
          <c:order val="0"/>
          <c:tx>
            <c:strRef>
              <c:f>'[1]CONTEXTO ORGANIZACIONAL'!$B$27</c:f>
              <c:strCache>
                <c:ptCount val="1"/>
                <c:pt idx="0">
                  <c:v>Acceso a tecnología de ultima generación</c:v>
                </c:pt>
              </c:strCache>
            </c:strRef>
          </c:tx>
          <c:invertIfNegative val="0"/>
          <c:val>
            <c:numRef>
              <c:f>'[1]CONTEXTO ORGANIZACIONAL'!$C$27</c:f>
              <c:numCache>
                <c:formatCode>General</c:formatCode>
                <c:ptCount val="1"/>
                <c:pt idx="0">
                  <c:v>0.15094339622641509</c:v>
                </c:pt>
              </c:numCache>
            </c:numRef>
          </c:val>
          <c:extLst xmlns:c16r2="http://schemas.microsoft.com/office/drawing/2015/06/chart">
            <c:ext xmlns:c16="http://schemas.microsoft.com/office/drawing/2014/chart" uri="{C3380CC4-5D6E-409C-BE32-E72D297353CC}">
              <c16:uniqueId val="{00000002-2028-48AF-8398-8C7D9C41D3CA}"/>
            </c:ext>
          </c:extLst>
        </c:ser>
        <c:ser>
          <c:idx val="1"/>
          <c:order val="1"/>
          <c:tx>
            <c:strRef>
              <c:f>'[1]CONTEXTO ORGANIZACIONAL'!$B$28</c:f>
              <c:strCache>
                <c:ptCount val="1"/>
                <c:pt idx="0">
                  <c:v>Oferta de programas de capacitación ofrecidos por instituciones públicas y/o privadas.</c:v>
                </c:pt>
              </c:strCache>
            </c:strRef>
          </c:tx>
          <c:invertIfNegative val="0"/>
          <c:val>
            <c:numRef>
              <c:f>'[1]CONTEXTO ORGANIZACIONAL'!$C$28</c:f>
              <c:numCache>
                <c:formatCode>General</c:formatCode>
                <c:ptCount val="1"/>
                <c:pt idx="0">
                  <c:v>9.4339622641509441E-2</c:v>
                </c:pt>
              </c:numCache>
            </c:numRef>
          </c:val>
          <c:extLst xmlns:c16r2="http://schemas.microsoft.com/office/drawing/2015/06/chart">
            <c:ext xmlns:c16="http://schemas.microsoft.com/office/drawing/2014/chart" uri="{C3380CC4-5D6E-409C-BE32-E72D297353CC}">
              <c16:uniqueId val="{00000003-2028-48AF-8398-8C7D9C41D3CA}"/>
            </c:ext>
          </c:extLst>
        </c:ser>
        <c:ser>
          <c:idx val="2"/>
          <c:order val="2"/>
          <c:tx>
            <c:strRef>
              <c:f>'[1]CONTEXTO ORGANIZACIONAL'!$B$29</c:f>
              <c:strCache>
                <c:ptCount val="1"/>
                <c:pt idx="0">
                  <c:v>Existencia de normatividad que permite el direccionamiento y detalle de las actividades a desarrollar en el proceso.</c:v>
                </c:pt>
              </c:strCache>
            </c:strRef>
          </c:tx>
          <c:invertIfNegative val="0"/>
          <c:val>
            <c:numRef>
              <c:f>'[1]CONTEXTO ORGANIZACIONAL'!$C$29</c:f>
              <c:numCache>
                <c:formatCode>General</c:formatCode>
                <c:ptCount val="1"/>
                <c:pt idx="0">
                  <c:v>7.5471698113207544E-2</c:v>
                </c:pt>
              </c:numCache>
            </c:numRef>
          </c:val>
          <c:extLst xmlns:c16r2="http://schemas.microsoft.com/office/drawing/2015/06/chart">
            <c:ext xmlns:c16="http://schemas.microsoft.com/office/drawing/2014/chart" uri="{C3380CC4-5D6E-409C-BE32-E72D297353CC}">
              <c16:uniqueId val="{00000004-2028-48AF-8398-8C7D9C41D3CA}"/>
            </c:ext>
          </c:extLst>
        </c:ser>
        <c:dLbls>
          <c:showLegendKey val="0"/>
          <c:showVal val="0"/>
          <c:showCatName val="0"/>
          <c:showSerName val="0"/>
          <c:showPercent val="0"/>
          <c:showBubbleSize val="0"/>
        </c:dLbls>
        <c:gapWidth val="100"/>
        <c:axId val="73979936"/>
        <c:axId val="73980496"/>
      </c:barChart>
      <c:catAx>
        <c:axId val="73979936"/>
        <c:scaling>
          <c:orientation val="minMax"/>
        </c:scaling>
        <c:delete val="0"/>
        <c:axPos val="b"/>
        <c:majorTickMark val="out"/>
        <c:minorTickMark val="none"/>
        <c:tickLblPos val="nextTo"/>
        <c:crossAx val="73980496"/>
        <c:crosses val="autoZero"/>
        <c:auto val="1"/>
        <c:lblAlgn val="ctr"/>
        <c:lblOffset val="100"/>
        <c:noMultiLvlLbl val="0"/>
      </c:catAx>
      <c:valAx>
        <c:axId val="73980496"/>
        <c:scaling>
          <c:orientation val="minMax"/>
        </c:scaling>
        <c:delete val="0"/>
        <c:axPos val="l"/>
        <c:majorGridlines/>
        <c:numFmt formatCode="General" sourceLinked="1"/>
        <c:majorTickMark val="out"/>
        <c:minorTickMark val="none"/>
        <c:tickLblPos val="nextTo"/>
        <c:crossAx val="73979936"/>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AMENAZAS REPRESENTATIVAS</a:t>
            </a:r>
          </a:p>
        </c:rich>
      </c:tx>
      <c:overlay val="0"/>
    </c:title>
    <c:autoTitleDeleted val="0"/>
    <c:plotArea>
      <c:layout/>
      <c:barChart>
        <c:barDir val="col"/>
        <c:grouping val="clustered"/>
        <c:varyColors val="0"/>
        <c:ser>
          <c:idx val="0"/>
          <c:order val="0"/>
          <c:tx>
            <c:strRef>
              <c:f>'[1]CONTEXTO ORGANIZACIONAL'!$B$39</c:f>
              <c:strCache>
                <c:ptCount val="1"/>
                <c:pt idx="0">
                  <c:v>Cambios frecuentes de normatividad-Exigencias de los entes de control  por la normatividad. </c:v>
                </c:pt>
              </c:strCache>
            </c:strRef>
          </c:tx>
          <c:invertIfNegative val="0"/>
          <c:val>
            <c:numRef>
              <c:f>'[1]CONTEXTO ORGANIZACIONAL'!$C$39</c:f>
              <c:numCache>
                <c:formatCode>General</c:formatCode>
                <c:ptCount val="1"/>
                <c:pt idx="0">
                  <c:v>0.2391304347826087</c:v>
                </c:pt>
              </c:numCache>
            </c:numRef>
          </c:val>
          <c:extLst xmlns:c16r2="http://schemas.microsoft.com/office/drawing/2015/06/chart">
            <c:ext xmlns:c16="http://schemas.microsoft.com/office/drawing/2014/chart" uri="{C3380CC4-5D6E-409C-BE32-E72D297353CC}">
              <c16:uniqueId val="{00000000-7D17-42B4-9131-C6A7DC0B812B}"/>
            </c:ext>
          </c:extLst>
        </c:ser>
        <c:ser>
          <c:idx val="1"/>
          <c:order val="1"/>
          <c:tx>
            <c:strRef>
              <c:f>'[1]CONTEXTO ORGANIZACIONAL'!$B$40</c:f>
              <c:strCache>
                <c:ptCount val="1"/>
                <c:pt idx="0">
                  <c:v>Sanciones por no cumplimiento con informes normativos de entes de control y/o vigilancia y/o requerimientos varios/ de procesos misionales </c:v>
                </c:pt>
              </c:strCache>
            </c:strRef>
          </c:tx>
          <c:invertIfNegative val="0"/>
          <c:val>
            <c:numRef>
              <c:f>'[1]CONTEXTO ORGANIZACIONAL'!$C$40</c:f>
              <c:numCache>
                <c:formatCode>General</c:formatCode>
                <c:ptCount val="1"/>
                <c:pt idx="0">
                  <c:v>0.10869565217391304</c:v>
                </c:pt>
              </c:numCache>
            </c:numRef>
          </c:val>
          <c:extLst xmlns:c16r2="http://schemas.microsoft.com/office/drawing/2015/06/chart">
            <c:ext xmlns:c16="http://schemas.microsoft.com/office/drawing/2014/chart" uri="{C3380CC4-5D6E-409C-BE32-E72D297353CC}">
              <c16:uniqueId val="{00000001-7D17-42B4-9131-C6A7DC0B812B}"/>
            </c:ext>
          </c:extLst>
        </c:ser>
        <c:ser>
          <c:idx val="2"/>
          <c:order val="2"/>
          <c:tx>
            <c:strRef>
              <c:f>'[1]CONTEXTO ORGANIZACIONAL'!$B$41</c:f>
              <c:strCache>
                <c:ptCount val="1"/>
                <c:pt idx="0">
                  <c:v>Los recortes presupuestales del orden Nacional y Departamental</c:v>
                </c:pt>
              </c:strCache>
            </c:strRef>
          </c:tx>
          <c:invertIfNegative val="0"/>
          <c:val>
            <c:numRef>
              <c:f>'[1]CONTEXTO ORGANIZACIONAL'!$C$41</c:f>
              <c:numCache>
                <c:formatCode>General</c:formatCode>
                <c:ptCount val="1"/>
                <c:pt idx="0">
                  <c:v>8.6956521739130432E-2</c:v>
                </c:pt>
              </c:numCache>
            </c:numRef>
          </c:val>
          <c:extLst xmlns:c16r2="http://schemas.microsoft.com/office/drawing/2015/06/chart">
            <c:ext xmlns:c16="http://schemas.microsoft.com/office/drawing/2014/chart" uri="{C3380CC4-5D6E-409C-BE32-E72D297353CC}">
              <c16:uniqueId val="{00000002-7D17-42B4-9131-C6A7DC0B812B}"/>
            </c:ext>
          </c:extLst>
        </c:ser>
        <c:dLbls>
          <c:showLegendKey val="0"/>
          <c:showVal val="0"/>
          <c:showCatName val="0"/>
          <c:showSerName val="0"/>
          <c:showPercent val="0"/>
          <c:showBubbleSize val="0"/>
        </c:dLbls>
        <c:gapWidth val="100"/>
        <c:axId val="224332560"/>
        <c:axId val="224333120"/>
      </c:barChart>
      <c:catAx>
        <c:axId val="224332560"/>
        <c:scaling>
          <c:orientation val="minMax"/>
        </c:scaling>
        <c:delete val="0"/>
        <c:axPos val="b"/>
        <c:majorTickMark val="out"/>
        <c:minorTickMark val="none"/>
        <c:tickLblPos val="nextTo"/>
        <c:crossAx val="224333120"/>
        <c:crosses val="autoZero"/>
        <c:auto val="1"/>
        <c:lblAlgn val="ctr"/>
        <c:lblOffset val="100"/>
        <c:noMultiLvlLbl val="0"/>
      </c:catAx>
      <c:valAx>
        <c:axId val="224333120"/>
        <c:scaling>
          <c:orientation val="minMax"/>
        </c:scaling>
        <c:delete val="0"/>
        <c:axPos val="l"/>
        <c:majorGridlines/>
        <c:numFmt formatCode="General" sourceLinked="1"/>
        <c:majorTickMark val="out"/>
        <c:minorTickMark val="none"/>
        <c:tickLblPos val="nextTo"/>
        <c:crossAx val="224332560"/>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image" Target="../media/image12.png"/><Relationship Id="rId3" Type="http://schemas.openxmlformats.org/officeDocument/2006/relationships/image" Target="../media/image2.png"/><Relationship Id="rId7" Type="http://schemas.openxmlformats.org/officeDocument/2006/relationships/image" Target="../media/image6.emf"/><Relationship Id="rId12" Type="http://schemas.openxmlformats.org/officeDocument/2006/relationships/image" Target="../media/image11.emf"/><Relationship Id="rId2" Type="http://schemas.openxmlformats.org/officeDocument/2006/relationships/image" Target="cid:66C8DFD9-CC7E-4ECC-9D0F-EEDEA661B5D8@dafp.local" TargetMode="External"/><Relationship Id="rId1" Type="http://schemas.openxmlformats.org/officeDocument/2006/relationships/image" Target="../media/image1.jpeg"/><Relationship Id="rId6" Type="http://schemas.openxmlformats.org/officeDocument/2006/relationships/image" Target="../media/image5.emf"/><Relationship Id="rId11" Type="http://schemas.openxmlformats.org/officeDocument/2006/relationships/image" Target="../media/image10.emf"/><Relationship Id="rId5" Type="http://schemas.openxmlformats.org/officeDocument/2006/relationships/image" Target="../media/image4.jpeg"/><Relationship Id="rId15" Type="http://schemas.openxmlformats.org/officeDocument/2006/relationships/image" Target="../media/image14.emf"/><Relationship Id="rId10" Type="http://schemas.openxmlformats.org/officeDocument/2006/relationships/image" Target="../media/image9.emf"/><Relationship Id="rId4" Type="http://schemas.openxmlformats.org/officeDocument/2006/relationships/image" Target="../media/image3.emf"/><Relationship Id="rId9" Type="http://schemas.openxmlformats.org/officeDocument/2006/relationships/image" Target="../media/image8.emf"/><Relationship Id="rId14"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xdr:from>
      <xdr:col>4</xdr:col>
      <xdr:colOff>406400</xdr:colOff>
      <xdr:row>3</xdr:row>
      <xdr:rowOff>139700</xdr:rowOff>
    </xdr:from>
    <xdr:to>
      <xdr:col>10</xdr:col>
      <xdr:colOff>575830</xdr:colOff>
      <xdr:row>18</xdr:row>
      <xdr:rowOff>165318</xdr:rowOff>
    </xdr:to>
    <xdr:graphicFrame macro="">
      <xdr:nvGraphicFramePr>
        <xdr:cNvPr id="2" name="2 Gráfico">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28</xdr:row>
      <xdr:rowOff>38100</xdr:rowOff>
    </xdr:from>
    <xdr:to>
      <xdr:col>10</xdr:col>
      <xdr:colOff>485920</xdr:colOff>
      <xdr:row>38</xdr:row>
      <xdr:rowOff>174913</xdr:rowOff>
    </xdr:to>
    <xdr:graphicFrame macro="">
      <xdr:nvGraphicFramePr>
        <xdr:cNvPr id="3" name="3 Gráfico">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419100</xdr:colOff>
      <xdr:row>44</xdr:row>
      <xdr:rowOff>0</xdr:rowOff>
    </xdr:from>
    <xdr:to>
      <xdr:col>10</xdr:col>
      <xdr:colOff>490682</xdr:colOff>
      <xdr:row>55</xdr:row>
      <xdr:rowOff>164523</xdr:rowOff>
    </xdr:to>
    <xdr:graphicFrame macro="">
      <xdr:nvGraphicFramePr>
        <xdr:cNvPr id="4" name="4 Gráfico">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508000</xdr:colOff>
      <xdr:row>60</xdr:row>
      <xdr:rowOff>50800</xdr:rowOff>
    </xdr:from>
    <xdr:to>
      <xdr:col>10</xdr:col>
      <xdr:colOff>581965</xdr:colOff>
      <xdr:row>76</xdr:row>
      <xdr:rowOff>28141</xdr:rowOff>
    </xdr:to>
    <xdr:graphicFrame macro="">
      <xdr:nvGraphicFramePr>
        <xdr:cNvPr id="5" name="5 Gráfico">
          <a:extLst>
            <a:ext uri="{FF2B5EF4-FFF2-40B4-BE49-F238E27FC236}">
              <a16:creationId xmlns:a16="http://schemas.microsoft.com/office/drawing/2014/main" xmlns=""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1168400</xdr:colOff>
      <xdr:row>5</xdr:row>
      <xdr:rowOff>152400</xdr:rowOff>
    </xdr:from>
    <xdr:to>
      <xdr:col>1</xdr:col>
      <xdr:colOff>1894114</xdr:colOff>
      <xdr:row>5</xdr:row>
      <xdr:rowOff>757161</xdr:rowOff>
    </xdr:to>
    <xdr:pic>
      <xdr:nvPicPr>
        <xdr:cNvPr id="3" name="5A6F4341-AA7D-4600-9C08-30EE5AC7EFD6" descr="cid:66C8DFD9-CC7E-4ECC-9D0F-EEDEA661B5D8@dafp.local">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82650" y="914400"/>
          <a:ext cx="1814" cy="31901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xdr:col>
      <xdr:colOff>152400</xdr:colOff>
      <xdr:row>1</xdr:row>
      <xdr:rowOff>34925</xdr:rowOff>
    </xdr:from>
    <xdr:to>
      <xdr:col>2</xdr:col>
      <xdr:colOff>238125</xdr:colOff>
      <xdr:row>4</xdr:row>
      <xdr:rowOff>110022</xdr:rowOff>
    </xdr:to>
    <xdr:pic>
      <xdr:nvPicPr>
        <xdr:cNvPr id="4" name="2 Imagen" descr="Escudo Alcaldia.bmp">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215900"/>
          <a:ext cx="638175" cy="56087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21</xdr:col>
      <xdr:colOff>802821</xdr:colOff>
      <xdr:row>68</xdr:row>
      <xdr:rowOff>1102178</xdr:rowOff>
    </xdr:from>
    <xdr:to>
      <xdr:col>21</xdr:col>
      <xdr:colOff>9933214</xdr:colOff>
      <xdr:row>68</xdr:row>
      <xdr:rowOff>2231570</xdr:rowOff>
    </xdr:to>
    <xdr:pic>
      <xdr:nvPicPr>
        <xdr:cNvPr id="5" name="Imagen 4">
          <a:extLst>
            <a:ext uri="{FF2B5EF4-FFF2-40B4-BE49-F238E27FC236}">
              <a16:creationId xmlns:a16="http://schemas.microsoft.com/office/drawing/2014/main" xmlns="" id="{00000000-0008-0000-0100-000005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8986" r="10407" b="20189"/>
        <a:stretch/>
      </xdr:blipFill>
      <xdr:spPr bwMode="auto">
        <a:xfrm>
          <a:off x="12246428" y="112694357"/>
          <a:ext cx="9130393" cy="1129392"/>
        </a:xfrm>
        <a:prstGeom prst="rect">
          <a:avLst/>
        </a:prstGeom>
        <a:solidFill>
          <a:srgbClr val="E8D7BE"/>
        </a:solidFill>
        <a:ln>
          <a:noFill/>
        </a:ln>
        <a:extLst>
          <a:ext uri="{53640926-AAD7-44D8-BBD7-CCE9431645EC}">
            <a14:shadowObscured xmlns:a14="http://schemas.microsoft.com/office/drawing/2010/main"/>
          </a:ext>
        </a:extLst>
      </xdr:spPr>
    </xdr:pic>
    <xdr:clientData/>
  </xdr:twoCellAnchor>
  <xdr:twoCellAnchor editAs="oneCell">
    <xdr:from>
      <xdr:col>21</xdr:col>
      <xdr:colOff>309563</xdr:colOff>
      <xdr:row>111</xdr:row>
      <xdr:rowOff>1607344</xdr:rowOff>
    </xdr:from>
    <xdr:to>
      <xdr:col>21</xdr:col>
      <xdr:colOff>9048751</xdr:colOff>
      <xdr:row>111</xdr:row>
      <xdr:rowOff>2536984</xdr:rowOff>
    </xdr:to>
    <xdr:pic>
      <xdr:nvPicPr>
        <xdr:cNvPr id="10" name="Imagen 9"/>
        <xdr:cNvPicPr>
          <a:picLocks noChangeAspect="1"/>
        </xdr:cNvPicPr>
      </xdr:nvPicPr>
      <xdr:blipFill>
        <a:blip xmlns:r="http://schemas.openxmlformats.org/officeDocument/2006/relationships" r:embed="rId5"/>
        <a:stretch>
          <a:fillRect/>
        </a:stretch>
      </xdr:blipFill>
      <xdr:spPr>
        <a:xfrm>
          <a:off x="11739563" y="146613563"/>
          <a:ext cx="8739188" cy="929640"/>
        </a:xfrm>
        <a:prstGeom prst="rect">
          <a:avLst/>
        </a:prstGeom>
        <a:solidFill>
          <a:schemeClr val="accent6">
            <a:lumMod val="40000"/>
            <a:lumOff val="60000"/>
          </a:schemeClr>
        </a:solidFill>
      </xdr:spPr>
    </xdr:pic>
    <xdr:clientData/>
  </xdr:twoCellAnchor>
  <xdr:twoCellAnchor editAs="oneCell">
    <xdr:from>
      <xdr:col>21</xdr:col>
      <xdr:colOff>5857875</xdr:colOff>
      <xdr:row>57</xdr:row>
      <xdr:rowOff>4590143</xdr:rowOff>
    </xdr:from>
    <xdr:to>
      <xdr:col>21</xdr:col>
      <xdr:colOff>10035269</xdr:colOff>
      <xdr:row>58</xdr:row>
      <xdr:rowOff>514622</xdr:rowOff>
    </xdr:to>
    <xdr:pic>
      <xdr:nvPicPr>
        <xdr:cNvPr id="25" name="Imagen 24"/>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24796"/>
        <a:stretch/>
      </xdr:blipFill>
      <xdr:spPr bwMode="auto">
        <a:xfrm>
          <a:off x="17301482" y="89063286"/>
          <a:ext cx="4177394" cy="112240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21</xdr:col>
      <xdr:colOff>130401</xdr:colOff>
      <xdr:row>57</xdr:row>
      <xdr:rowOff>4536848</xdr:rowOff>
    </xdr:from>
    <xdr:to>
      <xdr:col>21</xdr:col>
      <xdr:colOff>5529171</xdr:colOff>
      <xdr:row>58</xdr:row>
      <xdr:rowOff>976311</xdr:rowOff>
    </xdr:to>
    <xdr:pic>
      <xdr:nvPicPr>
        <xdr:cNvPr id="34" name="Imagen 33"/>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10998"/>
        <a:stretch/>
      </xdr:blipFill>
      <xdr:spPr bwMode="auto">
        <a:xfrm>
          <a:off x="11574008" y="89009991"/>
          <a:ext cx="5398770" cy="163739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21</xdr:col>
      <xdr:colOff>2433411</xdr:colOff>
      <xdr:row>58</xdr:row>
      <xdr:rowOff>1813152</xdr:rowOff>
    </xdr:from>
    <xdr:to>
      <xdr:col>21</xdr:col>
      <xdr:colOff>7832181</xdr:colOff>
      <xdr:row>58</xdr:row>
      <xdr:rowOff>3308260</xdr:rowOff>
    </xdr:to>
    <xdr:pic>
      <xdr:nvPicPr>
        <xdr:cNvPr id="36" name="Imagen 35"/>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b="13876"/>
        <a:stretch/>
      </xdr:blipFill>
      <xdr:spPr bwMode="auto">
        <a:xfrm>
          <a:off x="13877018" y="91484223"/>
          <a:ext cx="5398770" cy="149510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21</xdr:col>
      <xdr:colOff>136070</xdr:colOff>
      <xdr:row>31</xdr:row>
      <xdr:rowOff>1088572</xdr:rowOff>
    </xdr:from>
    <xdr:to>
      <xdr:col>21</xdr:col>
      <xdr:colOff>3932464</xdr:colOff>
      <xdr:row>31</xdr:row>
      <xdr:rowOff>2312217</xdr:rowOff>
    </xdr:to>
    <xdr:pic>
      <xdr:nvPicPr>
        <xdr:cNvPr id="39" name="Imagen 38"/>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24897" r="24726" b="18082"/>
        <a:stretch/>
      </xdr:blipFill>
      <xdr:spPr bwMode="auto">
        <a:xfrm>
          <a:off x="11579677" y="42141322"/>
          <a:ext cx="3796394" cy="1223645"/>
        </a:xfrm>
        <a:prstGeom prst="rect">
          <a:avLst/>
        </a:prstGeom>
        <a:solidFill>
          <a:schemeClr val="accent1">
            <a:lumMod val="60000"/>
            <a:lumOff val="40000"/>
          </a:schemeClr>
        </a:solidFill>
        <a:ln>
          <a:noFill/>
        </a:ln>
        <a:extLst>
          <a:ext uri="{53640926-AAD7-44D8-BBD7-CCE9431645EC}">
            <a14:shadowObscured xmlns:a14="http://schemas.microsoft.com/office/drawing/2010/main"/>
          </a:ext>
        </a:extLst>
      </xdr:spPr>
    </xdr:pic>
    <xdr:clientData/>
  </xdr:twoCellAnchor>
  <xdr:twoCellAnchor editAs="oneCell">
    <xdr:from>
      <xdr:col>21</xdr:col>
      <xdr:colOff>3864429</xdr:colOff>
      <xdr:row>31</xdr:row>
      <xdr:rowOff>666750</xdr:rowOff>
    </xdr:from>
    <xdr:to>
      <xdr:col>23</xdr:col>
      <xdr:colOff>285749</xdr:colOff>
      <xdr:row>32</xdr:row>
      <xdr:rowOff>217715</xdr:rowOff>
    </xdr:to>
    <xdr:pic>
      <xdr:nvPicPr>
        <xdr:cNvPr id="40" name="Imagen 39"/>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5308036" y="41719500"/>
          <a:ext cx="6572249" cy="2422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530678</xdr:colOff>
      <xdr:row>19</xdr:row>
      <xdr:rowOff>244928</xdr:rowOff>
    </xdr:from>
    <xdr:to>
      <xdr:col>23</xdr:col>
      <xdr:colOff>40820</xdr:colOff>
      <xdr:row>19</xdr:row>
      <xdr:rowOff>3122838</xdr:rowOff>
    </xdr:to>
    <xdr:pic>
      <xdr:nvPicPr>
        <xdr:cNvPr id="42" name="Imagen 4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974285" y="28017107"/>
          <a:ext cx="9661071" cy="2877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2156731</xdr:colOff>
      <xdr:row>59</xdr:row>
      <xdr:rowOff>2646590</xdr:rowOff>
    </xdr:from>
    <xdr:to>
      <xdr:col>21</xdr:col>
      <xdr:colOff>9238569</xdr:colOff>
      <xdr:row>59</xdr:row>
      <xdr:rowOff>4351565</xdr:rowOff>
    </xdr:to>
    <xdr:pic>
      <xdr:nvPicPr>
        <xdr:cNvPr id="13" name="Imagen 12"/>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0417517" y="101570519"/>
          <a:ext cx="7081838" cy="170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2081892</xdr:colOff>
      <xdr:row>63</xdr:row>
      <xdr:rowOff>666750</xdr:rowOff>
    </xdr:from>
    <xdr:to>
      <xdr:col>21</xdr:col>
      <xdr:colOff>7302499</xdr:colOff>
      <xdr:row>63</xdr:row>
      <xdr:rowOff>2476500</xdr:rowOff>
    </xdr:to>
    <xdr:pic>
      <xdr:nvPicPr>
        <xdr:cNvPr id="6" name="Imagen 5"/>
        <xdr:cNvPicPr>
          <a:picLocks noChangeAspect="1"/>
        </xdr:cNvPicPr>
      </xdr:nvPicPr>
      <xdr:blipFill>
        <a:blip xmlns:r="http://schemas.openxmlformats.org/officeDocument/2006/relationships" r:embed="rId13"/>
        <a:stretch>
          <a:fillRect/>
        </a:stretch>
      </xdr:blipFill>
      <xdr:spPr>
        <a:xfrm>
          <a:off x="13522475" y="102584250"/>
          <a:ext cx="5220607" cy="1809750"/>
        </a:xfrm>
        <a:prstGeom prst="rect">
          <a:avLst/>
        </a:prstGeom>
      </xdr:spPr>
    </xdr:pic>
    <xdr:clientData/>
  </xdr:twoCellAnchor>
  <xdr:twoCellAnchor editAs="oneCell">
    <xdr:from>
      <xdr:col>21</xdr:col>
      <xdr:colOff>428625</xdr:colOff>
      <xdr:row>44</xdr:row>
      <xdr:rowOff>1065441</xdr:rowOff>
    </xdr:from>
    <xdr:to>
      <xdr:col>21</xdr:col>
      <xdr:colOff>9695089</xdr:colOff>
      <xdr:row>44</xdr:row>
      <xdr:rowOff>3460299</xdr:rowOff>
    </xdr:to>
    <xdr:pic>
      <xdr:nvPicPr>
        <xdr:cNvPr id="14" name="Imagen 13"/>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858625" y="67445166"/>
          <a:ext cx="9266464" cy="2394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1964531</xdr:colOff>
      <xdr:row>25</xdr:row>
      <xdr:rowOff>309563</xdr:rowOff>
    </xdr:from>
    <xdr:to>
      <xdr:col>21</xdr:col>
      <xdr:colOff>6286500</xdr:colOff>
      <xdr:row>25</xdr:row>
      <xdr:rowOff>2045494</xdr:rowOff>
    </xdr:to>
    <xdr:pic>
      <xdr:nvPicPr>
        <xdr:cNvPr id="15" name="Imagen 14"/>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394531" y="37635657"/>
          <a:ext cx="4321969" cy="1735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0</xdr:row>
      <xdr:rowOff>34925</xdr:rowOff>
    </xdr:from>
    <xdr:to>
      <xdr:col>2</xdr:col>
      <xdr:colOff>238125</xdr:colOff>
      <xdr:row>3</xdr:row>
      <xdr:rowOff>90972</xdr:rowOff>
    </xdr:to>
    <xdr:pic>
      <xdr:nvPicPr>
        <xdr:cNvPr id="17" name="2 Imagen" descr="Escudo Alcaldia.bmp">
          <a:extLst>
            <a:ext uri="{FF2B5EF4-FFF2-40B4-BE49-F238E27FC236}">
              <a16:creationId xmlns:a16="http://schemas.microsoft.com/office/drawing/2014/main" xmlns="" id="{790B618C-9BDB-4177-8D27-D927F44A74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215900"/>
          <a:ext cx="638175" cy="56087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rciniegas/Downloads/Oficina/Mapa%20de%20Resigo%20de%20Gestion/Proceso%202/Soportes/RESUMEN%20CONTEXTO%20ORGANIZACIONAL%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ORGANIZACIONAL"/>
    </sheetNames>
    <sheetDataSet>
      <sheetData sheetId="0">
        <row r="5">
          <cell r="B5" t="str">
            <v xml:space="preserve">Conocimiento y experiencia de personal vinculado al proceso-Disposición del personal- Compromiso del recurso humano-Buenas relaciones entre los miembros de algunos equipos de trabajo </v>
          </cell>
          <cell r="C5">
            <v>0.28169014084507044</v>
          </cell>
        </row>
        <row r="6">
          <cell r="B6" t="str">
            <v>Compromiso por parte de la alta Dirección</v>
          </cell>
          <cell r="C6">
            <v>8.4507042253521125E-2</v>
          </cell>
        </row>
        <row r="7">
          <cell r="B7" t="str">
            <v xml:space="preserve"> Implementación del sistema de gestión de la calidad y el modelo estándar de control interno MECI. </v>
          </cell>
          <cell r="C7">
            <v>7.0422535211267609E-2</v>
          </cell>
        </row>
        <row r="16">
          <cell r="B16" t="str">
            <v xml:space="preserve">Infraestructura tecnológica obsoleta, insuficiente o inestable  </v>
          </cell>
          <cell r="C16">
            <v>0.10869565217391304</v>
          </cell>
        </row>
        <row r="17">
          <cell r="B17" t="str">
            <v>Falta de personal para la composición de los  equipos de trabajo</v>
          </cell>
          <cell r="C17">
            <v>9.420289855072464E-2</v>
          </cell>
        </row>
        <row r="18">
          <cell r="B18" t="str">
            <v xml:space="preserve">La infraestructura de las oficinas inadecuada </v>
          </cell>
          <cell r="C18">
            <v>7.9710144927536225E-2</v>
          </cell>
        </row>
        <row r="27">
          <cell r="B27" t="str">
            <v>Acceso a tecnología de ultima generación</v>
          </cell>
          <cell r="C27">
            <v>0.15094339622641509</v>
          </cell>
        </row>
        <row r="28">
          <cell r="B28" t="str">
            <v>Oferta de programas de capacitación ofrecidos por instituciones públicas y/o privadas.</v>
          </cell>
          <cell r="C28">
            <v>9.4339622641509441E-2</v>
          </cell>
        </row>
        <row r="29">
          <cell r="B29" t="str">
            <v>Existencia de normatividad que permite el direccionamiento y detalle de las actividades a desarrollar en el proceso.</v>
          </cell>
          <cell r="C29">
            <v>7.5471698113207544E-2</v>
          </cell>
        </row>
        <row r="39">
          <cell r="B39" t="str">
            <v xml:space="preserve">Cambios frecuentes de normatividad-Exigencias de los entes de control  por la normatividad. </v>
          </cell>
          <cell r="C39">
            <v>0.2391304347826087</v>
          </cell>
        </row>
        <row r="40">
          <cell r="B40" t="str">
            <v xml:space="preserve">Sanciones por no cumplimiento con informes normativos de entes de control y/o vigilancia y/o requerimientos varios/ de procesos misionales </v>
          </cell>
          <cell r="C40">
            <v>0.10869565217391304</v>
          </cell>
        </row>
        <row r="41">
          <cell r="B41" t="str">
            <v>Los recortes presupuestales del orden Nacional y Departamental</v>
          </cell>
          <cell r="C41">
            <v>8.6956521739130432E-2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85"/>
  <sheetViews>
    <sheetView workbookViewId="0">
      <selection activeCell="C19" sqref="C19"/>
    </sheetView>
  </sheetViews>
  <sheetFormatPr baseColWidth="10" defaultRowHeight="15" x14ac:dyDescent="0.25"/>
  <cols>
    <col min="2" max="3" width="21.42578125" customWidth="1"/>
    <col min="4" max="4" width="21.7109375" customWidth="1"/>
    <col min="5" max="6" width="21.42578125" customWidth="1"/>
  </cols>
  <sheetData>
    <row r="2" spans="2:11" ht="26.25" x14ac:dyDescent="0.4">
      <c r="B2" s="265" t="s">
        <v>725</v>
      </c>
      <c r="C2" s="265"/>
      <c r="D2" s="265"/>
      <c r="E2" s="265"/>
      <c r="F2" s="265"/>
      <c r="G2" s="265"/>
      <c r="H2" s="265"/>
      <c r="I2" s="265"/>
      <c r="J2" s="265"/>
      <c r="K2" s="265"/>
    </row>
    <row r="3" spans="2:11" ht="18.75" x14ac:dyDescent="0.3">
      <c r="B3" s="266" t="s">
        <v>726</v>
      </c>
      <c r="C3" s="266"/>
      <c r="D3" s="266"/>
      <c r="E3" s="266"/>
      <c r="F3" s="266"/>
      <c r="G3" s="266"/>
      <c r="H3" s="266"/>
      <c r="I3" s="266"/>
      <c r="J3" s="266"/>
      <c r="K3" s="266"/>
    </row>
    <row r="5" spans="2:11" ht="15.75" x14ac:dyDescent="0.25">
      <c r="B5" s="262" t="s">
        <v>697</v>
      </c>
      <c r="C5" s="263"/>
      <c r="D5" s="264"/>
    </row>
    <row r="6" spans="2:11" ht="14.1" customHeight="1" x14ac:dyDescent="0.25">
      <c r="B6" s="240" t="s">
        <v>727</v>
      </c>
      <c r="C6" s="242"/>
      <c r="D6" s="251" t="s">
        <v>698</v>
      </c>
    </row>
    <row r="7" spans="2:11" x14ac:dyDescent="0.25">
      <c r="B7" s="243"/>
      <c r="C7" s="245"/>
      <c r="D7" s="251"/>
    </row>
    <row r="8" spans="2:11" x14ac:dyDescent="0.25">
      <c r="B8" s="243"/>
      <c r="C8" s="245"/>
      <c r="D8" s="251"/>
    </row>
    <row r="9" spans="2:11" x14ac:dyDescent="0.25">
      <c r="B9" s="243"/>
      <c r="C9" s="245"/>
      <c r="D9" s="251"/>
    </row>
    <row r="10" spans="2:11" x14ac:dyDescent="0.25">
      <c r="B10" s="243"/>
      <c r="C10" s="245"/>
      <c r="D10" s="251"/>
    </row>
    <row r="11" spans="2:11" x14ac:dyDescent="0.25">
      <c r="B11" s="246"/>
      <c r="C11" s="248"/>
      <c r="D11" s="251"/>
    </row>
    <row r="12" spans="2:11" x14ac:dyDescent="0.25">
      <c r="B12" s="256" t="s">
        <v>728</v>
      </c>
      <c r="C12" s="257"/>
      <c r="D12" s="253" t="s">
        <v>699</v>
      </c>
    </row>
    <row r="13" spans="2:11" x14ac:dyDescent="0.25">
      <c r="B13" s="260"/>
      <c r="C13" s="261"/>
      <c r="D13" s="253"/>
    </row>
    <row r="14" spans="2:11" x14ac:dyDescent="0.25">
      <c r="B14" s="240" t="s">
        <v>729</v>
      </c>
      <c r="C14" s="242"/>
      <c r="D14" s="254" t="s">
        <v>700</v>
      </c>
    </row>
    <row r="15" spans="2:11" x14ac:dyDescent="0.25">
      <c r="B15" s="243"/>
      <c r="C15" s="245"/>
      <c r="D15" s="254"/>
    </row>
    <row r="16" spans="2:11" x14ac:dyDescent="0.25">
      <c r="B16" s="243"/>
      <c r="C16" s="245"/>
      <c r="D16" s="254"/>
    </row>
    <row r="17" spans="2:4" x14ac:dyDescent="0.25">
      <c r="B17" s="243"/>
      <c r="C17" s="245"/>
      <c r="D17" s="254"/>
    </row>
    <row r="18" spans="2:4" x14ac:dyDescent="0.25">
      <c r="B18" s="246"/>
      <c r="C18" s="248"/>
      <c r="D18" s="254"/>
    </row>
    <row r="19" spans="2:4" x14ac:dyDescent="0.25">
      <c r="B19" s="2"/>
      <c r="C19" s="2"/>
      <c r="D19" s="2"/>
    </row>
    <row r="20" spans="2:4" ht="14.1" customHeight="1" x14ac:dyDescent="0.25">
      <c r="B20" s="250" t="s">
        <v>730</v>
      </c>
      <c r="C20" s="250"/>
      <c r="D20" s="250"/>
    </row>
    <row r="21" spans="2:4" x14ac:dyDescent="0.25">
      <c r="B21" s="250"/>
      <c r="C21" s="250"/>
      <c r="D21" s="250"/>
    </row>
    <row r="22" spans="2:4" x14ac:dyDescent="0.25">
      <c r="B22" s="250"/>
      <c r="C22" s="250"/>
      <c r="D22" s="250"/>
    </row>
    <row r="23" spans="2:4" x14ac:dyDescent="0.25">
      <c r="B23" s="250"/>
      <c r="C23" s="250"/>
      <c r="D23" s="250"/>
    </row>
    <row r="24" spans="2:4" x14ac:dyDescent="0.25">
      <c r="B24" s="250"/>
      <c r="C24" s="250"/>
      <c r="D24" s="250"/>
    </row>
    <row r="25" spans="2:4" x14ac:dyDescent="0.25">
      <c r="B25" s="250"/>
      <c r="C25" s="250"/>
      <c r="D25" s="250"/>
    </row>
    <row r="26" spans="2:4" x14ac:dyDescent="0.25">
      <c r="B26" s="2"/>
      <c r="C26" s="2"/>
      <c r="D26" s="2"/>
    </row>
    <row r="27" spans="2:4" x14ac:dyDescent="0.25">
      <c r="B27" s="2"/>
      <c r="C27" s="2"/>
      <c r="D27" s="2"/>
    </row>
    <row r="28" spans="2:4" x14ac:dyDescent="0.25">
      <c r="B28" s="2"/>
      <c r="C28" s="2"/>
      <c r="D28" s="2"/>
    </row>
    <row r="29" spans="2:4" ht="15.75" x14ac:dyDescent="0.25">
      <c r="B29" s="255" t="s">
        <v>717</v>
      </c>
      <c r="C29" s="255"/>
      <c r="D29" s="255"/>
    </row>
    <row r="30" spans="2:4" x14ac:dyDescent="0.25">
      <c r="B30" s="240" t="s">
        <v>718</v>
      </c>
      <c r="C30" s="242"/>
      <c r="D30" s="253" t="s">
        <v>701</v>
      </c>
    </row>
    <row r="31" spans="2:4" x14ac:dyDescent="0.25">
      <c r="B31" s="243"/>
      <c r="C31" s="245"/>
      <c r="D31" s="253"/>
    </row>
    <row r="32" spans="2:4" x14ac:dyDescent="0.25">
      <c r="B32" s="246"/>
      <c r="C32" s="248"/>
      <c r="D32" s="253"/>
    </row>
    <row r="33" spans="2:4" x14ac:dyDescent="0.25">
      <c r="B33" s="240" t="s">
        <v>719</v>
      </c>
      <c r="C33" s="242"/>
      <c r="D33" s="254" t="s">
        <v>702</v>
      </c>
    </row>
    <row r="34" spans="2:4" x14ac:dyDescent="0.25">
      <c r="B34" s="243"/>
      <c r="C34" s="245"/>
      <c r="D34" s="254"/>
    </row>
    <row r="35" spans="2:4" x14ac:dyDescent="0.25">
      <c r="B35" s="246"/>
      <c r="C35" s="248"/>
      <c r="D35" s="254"/>
    </row>
    <row r="36" spans="2:4" x14ac:dyDescent="0.25">
      <c r="B36" s="256" t="s">
        <v>703</v>
      </c>
      <c r="C36" s="257"/>
      <c r="D36" s="251" t="s">
        <v>704</v>
      </c>
    </row>
    <row r="37" spans="2:4" x14ac:dyDescent="0.25">
      <c r="B37" s="258"/>
      <c r="C37" s="259"/>
      <c r="D37" s="251"/>
    </row>
    <row r="38" spans="2:4" x14ac:dyDescent="0.25">
      <c r="B38" s="260"/>
      <c r="C38" s="261"/>
      <c r="D38" s="251"/>
    </row>
    <row r="39" spans="2:4" x14ac:dyDescent="0.25">
      <c r="B39" s="2"/>
      <c r="C39" s="2"/>
      <c r="D39" s="2"/>
    </row>
    <row r="40" spans="2:4" x14ac:dyDescent="0.25">
      <c r="B40" s="250" t="s">
        <v>705</v>
      </c>
      <c r="C40" s="250"/>
      <c r="D40" s="250"/>
    </row>
    <row r="41" spans="2:4" x14ac:dyDescent="0.25">
      <c r="B41" s="250"/>
      <c r="C41" s="250"/>
      <c r="D41" s="250"/>
    </row>
    <row r="42" spans="2:4" x14ac:dyDescent="0.25">
      <c r="B42" s="250"/>
      <c r="C42" s="250"/>
      <c r="D42" s="250"/>
    </row>
    <row r="43" spans="2:4" x14ac:dyDescent="0.25">
      <c r="B43" s="2"/>
      <c r="C43" s="2"/>
      <c r="D43" s="2"/>
    </row>
    <row r="44" spans="2:4" x14ac:dyDescent="0.25">
      <c r="B44" s="2"/>
      <c r="C44" s="2"/>
      <c r="D44" s="2"/>
    </row>
    <row r="45" spans="2:4" ht="15.75" x14ac:dyDescent="0.25">
      <c r="B45" s="255" t="s">
        <v>711</v>
      </c>
      <c r="C45" s="255"/>
      <c r="D45" s="255"/>
    </row>
    <row r="46" spans="2:4" x14ac:dyDescent="0.25">
      <c r="B46" s="250" t="s">
        <v>720</v>
      </c>
      <c r="C46" s="250"/>
      <c r="D46" s="251" t="s">
        <v>706</v>
      </c>
    </row>
    <row r="47" spans="2:4" x14ac:dyDescent="0.25">
      <c r="B47" s="250"/>
      <c r="C47" s="250"/>
      <c r="D47" s="251"/>
    </row>
    <row r="48" spans="2:4" x14ac:dyDescent="0.25">
      <c r="B48" s="250"/>
      <c r="C48" s="250"/>
      <c r="D48" s="251"/>
    </row>
    <row r="49" spans="2:4" x14ac:dyDescent="0.25">
      <c r="B49" s="250" t="s">
        <v>721</v>
      </c>
      <c r="C49" s="250"/>
      <c r="D49" s="253" t="s">
        <v>708</v>
      </c>
    </row>
    <row r="50" spans="2:4" x14ac:dyDescent="0.25">
      <c r="B50" s="250"/>
      <c r="C50" s="250"/>
      <c r="D50" s="253"/>
    </row>
    <row r="51" spans="2:4" x14ac:dyDescent="0.25">
      <c r="B51" s="250"/>
      <c r="C51" s="250"/>
      <c r="D51" s="253"/>
    </row>
    <row r="52" spans="2:4" x14ac:dyDescent="0.25">
      <c r="B52" s="250" t="s">
        <v>707</v>
      </c>
      <c r="C52" s="250"/>
      <c r="D52" s="254" t="s">
        <v>709</v>
      </c>
    </row>
    <row r="53" spans="2:4" x14ac:dyDescent="0.25">
      <c r="B53" s="250"/>
      <c r="C53" s="250"/>
      <c r="D53" s="254"/>
    </row>
    <row r="54" spans="2:4" x14ac:dyDescent="0.25">
      <c r="B54" s="250"/>
      <c r="C54" s="250"/>
      <c r="D54" s="254"/>
    </row>
    <row r="55" spans="2:4" x14ac:dyDescent="0.25">
      <c r="B55" s="2"/>
      <c r="C55" s="2"/>
      <c r="D55" s="2"/>
    </row>
    <row r="56" spans="2:4" ht="14.1" customHeight="1" x14ac:dyDescent="0.25">
      <c r="B56" s="250" t="s">
        <v>705</v>
      </c>
      <c r="C56" s="250"/>
      <c r="D56" s="250"/>
    </row>
    <row r="57" spans="2:4" x14ac:dyDescent="0.25">
      <c r="B57" s="250"/>
      <c r="C57" s="250"/>
      <c r="D57" s="250"/>
    </row>
    <row r="58" spans="2:4" x14ac:dyDescent="0.25">
      <c r="B58" s="250"/>
      <c r="C58" s="250"/>
      <c r="D58" s="250"/>
    </row>
    <row r="59" spans="2:4" x14ac:dyDescent="0.25">
      <c r="B59" s="1"/>
      <c r="C59" s="1"/>
      <c r="D59" s="1"/>
    </row>
    <row r="60" spans="2:4" x14ac:dyDescent="0.25">
      <c r="B60" s="2"/>
      <c r="C60" s="2"/>
      <c r="D60" s="2"/>
    </row>
    <row r="61" spans="2:4" ht="15.75" x14ac:dyDescent="0.25">
      <c r="B61" s="255" t="s">
        <v>710</v>
      </c>
      <c r="C61" s="255"/>
      <c r="D61" s="255"/>
    </row>
    <row r="62" spans="2:4" x14ac:dyDescent="0.25">
      <c r="B62" s="250" t="s">
        <v>712</v>
      </c>
      <c r="C62" s="250"/>
      <c r="D62" s="251" t="s">
        <v>713</v>
      </c>
    </row>
    <row r="63" spans="2:4" x14ac:dyDescent="0.25">
      <c r="B63" s="250"/>
      <c r="C63" s="250"/>
      <c r="D63" s="251"/>
    </row>
    <row r="64" spans="2:4" x14ac:dyDescent="0.25">
      <c r="B64" s="250"/>
      <c r="C64" s="250"/>
      <c r="D64" s="251"/>
    </row>
    <row r="65" spans="2:12" x14ac:dyDescent="0.25">
      <c r="B65" s="252" t="s">
        <v>714</v>
      </c>
      <c r="C65" s="252"/>
      <c r="D65" s="253" t="s">
        <v>701</v>
      </c>
    </row>
    <row r="66" spans="2:12" x14ac:dyDescent="0.25">
      <c r="B66" s="252"/>
      <c r="C66" s="252"/>
      <c r="D66" s="253"/>
    </row>
    <row r="67" spans="2:12" x14ac:dyDescent="0.25">
      <c r="B67" s="252"/>
      <c r="C67" s="252"/>
      <c r="D67" s="253"/>
    </row>
    <row r="68" spans="2:12" x14ac:dyDescent="0.25">
      <c r="B68" s="250" t="s">
        <v>715</v>
      </c>
      <c r="C68" s="250"/>
      <c r="D68" s="254" t="s">
        <v>716</v>
      </c>
    </row>
    <row r="69" spans="2:12" x14ac:dyDescent="0.25">
      <c r="B69" s="250"/>
      <c r="C69" s="250"/>
      <c r="D69" s="254"/>
    </row>
    <row r="70" spans="2:12" x14ac:dyDescent="0.25">
      <c r="B70" s="250"/>
      <c r="C70" s="250"/>
      <c r="D70" s="254"/>
    </row>
    <row r="71" spans="2:12" x14ac:dyDescent="0.25">
      <c r="B71" s="2"/>
      <c r="C71" s="2"/>
      <c r="D71" s="2"/>
    </row>
    <row r="72" spans="2:12" x14ac:dyDescent="0.25">
      <c r="B72" s="240" t="s">
        <v>722</v>
      </c>
      <c r="C72" s="241"/>
      <c r="D72" s="242"/>
    </row>
    <row r="73" spans="2:12" x14ac:dyDescent="0.25">
      <c r="B73" s="243"/>
      <c r="C73" s="244"/>
      <c r="D73" s="245"/>
    </row>
    <row r="74" spans="2:12" x14ac:dyDescent="0.25">
      <c r="B74" s="243"/>
      <c r="C74" s="244"/>
      <c r="D74" s="245"/>
    </row>
    <row r="75" spans="2:12" x14ac:dyDescent="0.25">
      <c r="B75" s="246"/>
      <c r="C75" s="247"/>
      <c r="D75" s="248"/>
    </row>
    <row r="80" spans="2:12" ht="26.25" x14ac:dyDescent="0.4">
      <c r="B80" s="249" t="s">
        <v>723</v>
      </c>
      <c r="C80" s="249"/>
      <c r="D80" s="249"/>
      <c r="E80" s="249"/>
      <c r="F80" s="249"/>
      <c r="G80" s="249"/>
      <c r="H80" s="249"/>
      <c r="I80" s="249"/>
      <c r="J80" s="249"/>
      <c r="K80" s="249"/>
      <c r="L80" s="3"/>
    </row>
    <row r="81" spans="2:12" ht="14.1" customHeight="1" x14ac:dyDescent="0.25">
      <c r="B81" s="250" t="s">
        <v>724</v>
      </c>
      <c r="C81" s="250"/>
      <c r="D81" s="250"/>
      <c r="E81" s="250"/>
      <c r="F81" s="250"/>
      <c r="G81" s="250"/>
      <c r="H81" s="250"/>
      <c r="I81" s="250"/>
      <c r="J81" s="250"/>
      <c r="K81" s="250"/>
      <c r="L81" s="1"/>
    </row>
    <row r="82" spans="2:12" x14ac:dyDescent="0.25">
      <c r="B82" s="250"/>
      <c r="C82" s="250"/>
      <c r="D82" s="250"/>
      <c r="E82" s="250"/>
      <c r="F82" s="250"/>
      <c r="G82" s="250"/>
      <c r="H82" s="250"/>
      <c r="I82" s="250"/>
      <c r="J82" s="250"/>
      <c r="K82" s="250"/>
      <c r="L82" s="1"/>
    </row>
    <row r="83" spans="2:12" x14ac:dyDescent="0.25">
      <c r="B83" s="250"/>
      <c r="C83" s="250"/>
      <c r="D83" s="250"/>
      <c r="E83" s="250"/>
      <c r="F83" s="250"/>
      <c r="G83" s="250"/>
      <c r="H83" s="250"/>
      <c r="I83" s="250"/>
      <c r="J83" s="250"/>
      <c r="K83" s="250"/>
      <c r="L83" s="1"/>
    </row>
    <row r="84" spans="2:12" x14ac:dyDescent="0.25">
      <c r="B84" s="250"/>
      <c r="C84" s="250"/>
      <c r="D84" s="250"/>
      <c r="E84" s="250"/>
      <c r="F84" s="250"/>
      <c r="G84" s="250"/>
      <c r="H84" s="250"/>
      <c r="I84" s="250"/>
      <c r="J84" s="250"/>
      <c r="K84" s="250"/>
      <c r="L84" s="1"/>
    </row>
    <row r="85" spans="2:12" x14ac:dyDescent="0.25">
      <c r="B85" s="250"/>
      <c r="C85" s="250"/>
      <c r="D85" s="250"/>
      <c r="E85" s="250"/>
      <c r="F85" s="250"/>
      <c r="G85" s="250"/>
      <c r="H85" s="250"/>
      <c r="I85" s="250"/>
      <c r="J85" s="250"/>
      <c r="K85" s="250"/>
      <c r="L85" s="1"/>
    </row>
  </sheetData>
  <mergeCells count="36">
    <mergeCell ref="B2:K2"/>
    <mergeCell ref="B3:K3"/>
    <mergeCell ref="B29:D29"/>
    <mergeCell ref="B30:C32"/>
    <mergeCell ref="D30:D32"/>
    <mergeCell ref="B36:C38"/>
    <mergeCell ref="D36:D38"/>
    <mergeCell ref="B5:D5"/>
    <mergeCell ref="B6:C11"/>
    <mergeCell ref="D6:D11"/>
    <mergeCell ref="B20:D25"/>
    <mergeCell ref="B12:C13"/>
    <mergeCell ref="D12:D13"/>
    <mergeCell ref="B14:C18"/>
    <mergeCell ref="D14:D18"/>
    <mergeCell ref="B33:C35"/>
    <mergeCell ref="D33:D35"/>
    <mergeCell ref="B52:C54"/>
    <mergeCell ref="D52:D54"/>
    <mergeCell ref="B56:D58"/>
    <mergeCell ref="B61:D61"/>
    <mergeCell ref="B40:D42"/>
    <mergeCell ref="B45:D45"/>
    <mergeCell ref="B46:C48"/>
    <mergeCell ref="D46:D48"/>
    <mergeCell ref="B49:C51"/>
    <mergeCell ref="D49:D51"/>
    <mergeCell ref="B72:D75"/>
    <mergeCell ref="B80:K80"/>
    <mergeCell ref="B81:K85"/>
    <mergeCell ref="B62:C64"/>
    <mergeCell ref="D62:D64"/>
    <mergeCell ref="B65:C67"/>
    <mergeCell ref="D65:D67"/>
    <mergeCell ref="B68:C70"/>
    <mergeCell ref="D68:D70"/>
  </mergeCells>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2"/>
  <sheetViews>
    <sheetView tabSelected="1" topLeftCell="A5" zoomScale="80" zoomScaleNormal="80" zoomScaleSheetLayoutView="80" zoomScalePageLayoutView="90" workbookViewId="0">
      <selection activeCell="A5" sqref="A5"/>
    </sheetView>
  </sheetViews>
  <sheetFormatPr baseColWidth="10" defaultColWidth="13.28515625" defaultRowHeight="14.25" x14ac:dyDescent="0.2"/>
  <cols>
    <col min="1" max="1" width="3.7109375" style="4" customWidth="1"/>
    <col min="2" max="2" width="8.28515625" style="217" customWidth="1"/>
    <col min="3" max="3" width="17.85546875" style="217" customWidth="1"/>
    <col min="4" max="4" width="13.5703125" style="217" customWidth="1"/>
    <col min="5" max="5" width="16" style="217" customWidth="1"/>
    <col min="6" max="6" width="19.42578125" style="218" customWidth="1"/>
    <col min="7" max="7" width="22.85546875" style="218" customWidth="1"/>
    <col min="8" max="8" width="15.5703125" style="217" customWidth="1"/>
    <col min="9" max="9" width="18.85546875" style="217" customWidth="1"/>
    <col min="10" max="11" width="5.42578125" style="217" customWidth="1"/>
    <col min="12" max="12" width="8.28515625" style="217" customWidth="1"/>
    <col min="13" max="13" width="9.85546875" style="217" customWidth="1"/>
    <col min="14" max="14" width="17.85546875" style="219" customWidth="1"/>
    <col min="15" max="15" width="11.28515625" style="217" customWidth="1"/>
    <col min="16" max="16" width="21.7109375" style="219" customWidth="1"/>
    <col min="17" max="17" width="7.5703125" style="217" customWidth="1"/>
    <col min="18" max="18" width="9.5703125" style="217" customWidth="1"/>
    <col min="19" max="19" width="12.42578125" style="217" customWidth="1"/>
    <col min="20" max="20" width="11.85546875" style="217" customWidth="1"/>
    <col min="21" max="21" width="16.28515625" style="217" customWidth="1"/>
    <col min="22" max="22" width="152.140625" style="217" customWidth="1"/>
    <col min="23" max="23" width="75.42578125" style="217" hidden="1" customWidth="1"/>
    <col min="24" max="24" width="11.85546875" style="217" customWidth="1"/>
    <col min="25" max="25" width="31" style="4" customWidth="1"/>
    <col min="26" max="16384" width="13.28515625" style="4"/>
  </cols>
  <sheetData>
    <row r="1" spans="2:24" ht="14.25" customHeight="1" x14ac:dyDescent="0.2">
      <c r="B1" s="267" t="s">
        <v>733</v>
      </c>
      <c r="C1" s="268"/>
      <c r="D1" s="268"/>
      <c r="E1" s="268"/>
      <c r="F1" s="268"/>
      <c r="G1" s="268"/>
      <c r="H1" s="268"/>
      <c r="I1" s="268"/>
      <c r="J1" s="268"/>
      <c r="K1" s="268"/>
      <c r="L1" s="268"/>
      <c r="M1" s="268"/>
      <c r="N1" s="268"/>
      <c r="O1" s="268"/>
      <c r="P1" s="268"/>
      <c r="Q1" s="268"/>
      <c r="R1" s="268"/>
      <c r="S1" s="268"/>
      <c r="T1" s="269"/>
      <c r="U1" s="270"/>
      <c r="V1" s="279" t="s">
        <v>0</v>
      </c>
      <c r="W1" s="279"/>
      <c r="X1" s="237"/>
    </row>
    <row r="2" spans="2:24" ht="12.95" customHeight="1" x14ac:dyDescent="0.2">
      <c r="B2" s="271"/>
      <c r="C2" s="272"/>
      <c r="D2" s="272"/>
      <c r="E2" s="272"/>
      <c r="F2" s="272"/>
      <c r="G2" s="272"/>
      <c r="H2" s="272"/>
      <c r="I2" s="272"/>
      <c r="J2" s="272"/>
      <c r="K2" s="272"/>
      <c r="L2" s="272"/>
      <c r="M2" s="272"/>
      <c r="N2" s="272"/>
      <c r="O2" s="272"/>
      <c r="P2" s="272"/>
      <c r="Q2" s="272"/>
      <c r="R2" s="272"/>
      <c r="S2" s="272"/>
      <c r="T2" s="273"/>
      <c r="U2" s="274"/>
      <c r="V2" s="279" t="s">
        <v>1</v>
      </c>
      <c r="W2" s="279"/>
      <c r="X2" s="237"/>
    </row>
    <row r="3" spans="2:24" ht="12.95" customHeight="1" x14ac:dyDescent="0.2">
      <c r="B3" s="271"/>
      <c r="C3" s="272"/>
      <c r="D3" s="272"/>
      <c r="E3" s="272"/>
      <c r="F3" s="272"/>
      <c r="G3" s="272"/>
      <c r="H3" s="272"/>
      <c r="I3" s="272"/>
      <c r="J3" s="272"/>
      <c r="K3" s="272"/>
      <c r="L3" s="272"/>
      <c r="M3" s="272"/>
      <c r="N3" s="272"/>
      <c r="O3" s="272"/>
      <c r="P3" s="272"/>
      <c r="Q3" s="272"/>
      <c r="R3" s="272"/>
      <c r="S3" s="272"/>
      <c r="T3" s="273"/>
      <c r="U3" s="274"/>
      <c r="V3" s="279" t="s">
        <v>2</v>
      </c>
      <c r="W3" s="279"/>
      <c r="X3" s="237"/>
    </row>
    <row r="4" spans="2:24" ht="12.95" customHeight="1" x14ac:dyDescent="0.2">
      <c r="B4" s="275"/>
      <c r="C4" s="276"/>
      <c r="D4" s="276"/>
      <c r="E4" s="276"/>
      <c r="F4" s="276"/>
      <c r="G4" s="276"/>
      <c r="H4" s="276"/>
      <c r="I4" s="276"/>
      <c r="J4" s="276"/>
      <c r="K4" s="276"/>
      <c r="L4" s="276"/>
      <c r="M4" s="276"/>
      <c r="N4" s="276"/>
      <c r="O4" s="276"/>
      <c r="P4" s="276"/>
      <c r="Q4" s="276"/>
      <c r="R4" s="276"/>
      <c r="S4" s="276"/>
      <c r="T4" s="277"/>
      <c r="U4" s="278"/>
      <c r="V4" s="279" t="s">
        <v>3</v>
      </c>
      <c r="W4" s="279"/>
      <c r="X4" s="237"/>
    </row>
    <row r="5" spans="2:24" ht="12.95" customHeight="1" x14ac:dyDescent="0.2">
      <c r="B5" s="235"/>
      <c r="C5" s="236"/>
      <c r="D5" s="236"/>
      <c r="E5" s="236"/>
      <c r="F5" s="236"/>
      <c r="G5" s="236"/>
      <c r="H5" s="236"/>
      <c r="I5" s="236"/>
      <c r="J5" s="236"/>
      <c r="K5" s="236"/>
      <c r="L5" s="236"/>
      <c r="M5" s="236"/>
      <c r="N5" s="236"/>
      <c r="O5" s="236"/>
      <c r="P5" s="236"/>
      <c r="Q5" s="236"/>
      <c r="R5" s="236"/>
      <c r="S5" s="236"/>
      <c r="T5" s="236"/>
      <c r="U5" s="236"/>
      <c r="V5" s="239"/>
      <c r="W5" s="237"/>
      <c r="X5" s="237"/>
    </row>
    <row r="6" spans="2:24" ht="36.75" customHeight="1" x14ac:dyDescent="0.2">
      <c r="B6" s="291" t="s">
        <v>961</v>
      </c>
      <c r="C6" s="291"/>
      <c r="D6" s="291"/>
      <c r="E6" s="291"/>
      <c r="F6" s="291"/>
      <c r="G6" s="291"/>
      <c r="H6" s="291"/>
      <c r="I6" s="291"/>
      <c r="J6" s="291"/>
      <c r="K6" s="291"/>
      <c r="L6" s="291"/>
      <c r="M6" s="291"/>
      <c r="N6" s="291"/>
      <c r="O6" s="291"/>
      <c r="P6" s="291"/>
      <c r="Q6" s="291"/>
      <c r="R6" s="291"/>
      <c r="S6" s="291"/>
      <c r="T6" s="291"/>
      <c r="U6" s="291"/>
      <c r="V6" s="238"/>
      <c r="W6" s="6"/>
      <c r="X6" s="7"/>
    </row>
    <row r="7" spans="2:24" ht="36.75" customHeight="1" x14ac:dyDescent="0.2">
      <c r="B7" s="286" t="s">
        <v>50</v>
      </c>
      <c r="C7" s="286"/>
      <c r="D7" s="286"/>
      <c r="E7" s="286"/>
      <c r="F7" s="286"/>
      <c r="G7" s="286"/>
      <c r="H7" s="286"/>
      <c r="I7" s="286"/>
      <c r="J7" s="286"/>
      <c r="K7" s="286"/>
      <c r="L7" s="286"/>
      <c r="M7" s="286"/>
      <c r="N7" s="286"/>
      <c r="O7" s="286"/>
      <c r="P7" s="286"/>
      <c r="Q7" s="286"/>
      <c r="R7" s="286"/>
      <c r="S7" s="286"/>
      <c r="T7" s="286"/>
      <c r="U7" s="286"/>
      <c r="V7" s="8"/>
      <c r="W7" s="8"/>
      <c r="X7" s="9"/>
    </row>
    <row r="8" spans="2:24" ht="38.1" customHeight="1" x14ac:dyDescent="0.2">
      <c r="B8" s="288" t="s">
        <v>4</v>
      </c>
      <c r="C8" s="288" t="s">
        <v>5</v>
      </c>
      <c r="D8" s="288" t="s">
        <v>6</v>
      </c>
      <c r="E8" s="288" t="s">
        <v>7</v>
      </c>
      <c r="F8" s="288" t="s">
        <v>8</v>
      </c>
      <c r="G8" s="288" t="s">
        <v>9</v>
      </c>
      <c r="H8" s="288" t="s">
        <v>10</v>
      </c>
      <c r="I8" s="288" t="s">
        <v>11</v>
      </c>
      <c r="J8" s="358" t="s">
        <v>83</v>
      </c>
      <c r="K8" s="358"/>
      <c r="L8" s="358"/>
      <c r="M8" s="288" t="s">
        <v>12</v>
      </c>
      <c r="N8" s="288" t="s">
        <v>13</v>
      </c>
      <c r="O8" s="288" t="s">
        <v>14</v>
      </c>
      <c r="P8" s="288" t="s">
        <v>15</v>
      </c>
      <c r="Q8" s="288" t="s">
        <v>16</v>
      </c>
      <c r="R8" s="288" t="s">
        <v>17</v>
      </c>
      <c r="S8" s="288" t="s">
        <v>18</v>
      </c>
      <c r="T8" s="288" t="s">
        <v>19</v>
      </c>
      <c r="U8" s="288" t="s">
        <v>82</v>
      </c>
      <c r="V8" s="289" t="s">
        <v>844</v>
      </c>
      <c r="W8" s="288" t="s">
        <v>834</v>
      </c>
      <c r="X8" s="288" t="s">
        <v>745</v>
      </c>
    </row>
    <row r="9" spans="2:24" ht="53.25" customHeight="1" x14ac:dyDescent="0.2">
      <c r="B9" s="288"/>
      <c r="C9" s="288"/>
      <c r="D9" s="288"/>
      <c r="E9" s="288"/>
      <c r="F9" s="288"/>
      <c r="G9" s="288"/>
      <c r="H9" s="288"/>
      <c r="I9" s="288"/>
      <c r="J9" s="10" t="s">
        <v>20</v>
      </c>
      <c r="K9" s="11" t="s">
        <v>21</v>
      </c>
      <c r="L9" s="12" t="s">
        <v>22</v>
      </c>
      <c r="M9" s="288"/>
      <c r="N9" s="288"/>
      <c r="O9" s="288"/>
      <c r="P9" s="288"/>
      <c r="Q9" s="288"/>
      <c r="R9" s="288"/>
      <c r="S9" s="288"/>
      <c r="T9" s="288"/>
      <c r="U9" s="288"/>
      <c r="V9" s="290"/>
      <c r="W9" s="288"/>
      <c r="X9" s="288"/>
    </row>
    <row r="10" spans="2:24" ht="323.25" customHeight="1" x14ac:dyDescent="0.2">
      <c r="B10" s="359">
        <v>1</v>
      </c>
      <c r="C10" s="292" t="s">
        <v>84</v>
      </c>
      <c r="D10" s="292" t="s">
        <v>42</v>
      </c>
      <c r="E10" s="360" t="s">
        <v>843</v>
      </c>
      <c r="F10" s="287" t="s">
        <v>108</v>
      </c>
      <c r="G10" s="287" t="s">
        <v>109</v>
      </c>
      <c r="H10" s="292" t="s">
        <v>62</v>
      </c>
      <c r="I10" s="292" t="s">
        <v>68</v>
      </c>
      <c r="J10" s="292">
        <v>3</v>
      </c>
      <c r="K10" s="292">
        <v>3</v>
      </c>
      <c r="L10" s="349" t="s">
        <v>29</v>
      </c>
      <c r="M10" s="292" t="s">
        <v>23</v>
      </c>
      <c r="N10" s="13" t="s">
        <v>331</v>
      </c>
      <c r="O10" s="14" t="s">
        <v>57</v>
      </c>
      <c r="P10" s="15" t="s">
        <v>24</v>
      </c>
      <c r="Q10" s="14">
        <v>1</v>
      </c>
      <c r="R10" s="14" t="s">
        <v>45</v>
      </c>
      <c r="S10" s="16">
        <v>42850</v>
      </c>
      <c r="T10" s="16">
        <v>43100</v>
      </c>
      <c r="U10" s="17" t="s">
        <v>658</v>
      </c>
      <c r="V10" s="15" t="s">
        <v>955</v>
      </c>
      <c r="W10" s="17" t="s">
        <v>790</v>
      </c>
      <c r="X10" s="18">
        <v>0.75</v>
      </c>
    </row>
    <row r="11" spans="2:24" ht="163.5" customHeight="1" x14ac:dyDescent="0.2">
      <c r="B11" s="359"/>
      <c r="C11" s="292"/>
      <c r="D11" s="292"/>
      <c r="E11" s="360"/>
      <c r="F11" s="287"/>
      <c r="G11" s="287"/>
      <c r="H11" s="292"/>
      <c r="I11" s="292"/>
      <c r="J11" s="292"/>
      <c r="K11" s="292"/>
      <c r="L11" s="349"/>
      <c r="M11" s="292"/>
      <c r="N11" s="13" t="s">
        <v>25</v>
      </c>
      <c r="O11" s="14" t="s">
        <v>57</v>
      </c>
      <c r="P11" s="15" t="s">
        <v>76</v>
      </c>
      <c r="Q11" s="19" t="s">
        <v>77</v>
      </c>
      <c r="R11" s="14" t="s">
        <v>45</v>
      </c>
      <c r="S11" s="16">
        <v>42850</v>
      </c>
      <c r="T11" s="16">
        <v>43100</v>
      </c>
      <c r="U11" s="17" t="s">
        <v>81</v>
      </c>
      <c r="V11" s="15" t="s">
        <v>954</v>
      </c>
      <c r="W11" s="17" t="s">
        <v>835</v>
      </c>
      <c r="X11" s="18">
        <v>0.75</v>
      </c>
    </row>
    <row r="12" spans="2:24" ht="218.25" customHeight="1" x14ac:dyDescent="0.2">
      <c r="B12" s="296">
        <v>2</v>
      </c>
      <c r="C12" s="296" t="s">
        <v>27</v>
      </c>
      <c r="D12" s="364" t="s">
        <v>55</v>
      </c>
      <c r="E12" s="296" t="s">
        <v>58</v>
      </c>
      <c r="F12" s="297" t="s">
        <v>28</v>
      </c>
      <c r="G12" s="297" t="s">
        <v>51</v>
      </c>
      <c r="H12" s="296" t="s">
        <v>63</v>
      </c>
      <c r="I12" s="296" t="s">
        <v>251</v>
      </c>
      <c r="J12" s="364">
        <v>2</v>
      </c>
      <c r="K12" s="364">
        <v>4</v>
      </c>
      <c r="L12" s="349" t="s">
        <v>29</v>
      </c>
      <c r="M12" s="364" t="s">
        <v>23</v>
      </c>
      <c r="N12" s="20" t="s">
        <v>30</v>
      </c>
      <c r="O12" s="21" t="s">
        <v>71</v>
      </c>
      <c r="P12" s="20" t="s">
        <v>31</v>
      </c>
      <c r="Q12" s="22">
        <v>2</v>
      </c>
      <c r="R12" s="22" t="s">
        <v>45</v>
      </c>
      <c r="S12" s="23">
        <v>42855</v>
      </c>
      <c r="T12" s="24">
        <v>43100</v>
      </c>
      <c r="U12" s="21" t="s">
        <v>80</v>
      </c>
      <c r="V12" s="20" t="s">
        <v>883</v>
      </c>
      <c r="W12" s="21" t="s">
        <v>741</v>
      </c>
      <c r="X12" s="25">
        <v>0.5</v>
      </c>
    </row>
    <row r="13" spans="2:24" ht="330" customHeight="1" x14ac:dyDescent="0.2">
      <c r="B13" s="296"/>
      <c r="C13" s="296"/>
      <c r="D13" s="364"/>
      <c r="E13" s="296"/>
      <c r="F13" s="297"/>
      <c r="G13" s="297"/>
      <c r="H13" s="296"/>
      <c r="I13" s="296"/>
      <c r="J13" s="364"/>
      <c r="K13" s="364"/>
      <c r="L13" s="349"/>
      <c r="M13" s="364"/>
      <c r="N13" s="20" t="s">
        <v>329</v>
      </c>
      <c r="O13" s="21" t="s">
        <v>57</v>
      </c>
      <c r="P13" s="20" t="s">
        <v>32</v>
      </c>
      <c r="Q13" s="22">
        <v>9</v>
      </c>
      <c r="R13" s="22" t="s">
        <v>45</v>
      </c>
      <c r="S13" s="23">
        <v>42855</v>
      </c>
      <c r="T13" s="24">
        <v>43100</v>
      </c>
      <c r="U13" s="21" t="s">
        <v>330</v>
      </c>
      <c r="V13" s="234" t="s">
        <v>957</v>
      </c>
      <c r="W13" s="21" t="s">
        <v>746</v>
      </c>
      <c r="X13" s="25">
        <v>0.66</v>
      </c>
    </row>
    <row r="14" spans="2:24" ht="229.5" customHeight="1" x14ac:dyDescent="0.2">
      <c r="B14" s="296"/>
      <c r="C14" s="296"/>
      <c r="D14" s="364"/>
      <c r="E14" s="296"/>
      <c r="F14" s="297"/>
      <c r="G14" s="297"/>
      <c r="H14" s="296"/>
      <c r="I14" s="296"/>
      <c r="J14" s="364"/>
      <c r="K14" s="364"/>
      <c r="L14" s="349"/>
      <c r="M14" s="364"/>
      <c r="N14" s="20" t="s">
        <v>70</v>
      </c>
      <c r="O14" s="21" t="s">
        <v>71</v>
      </c>
      <c r="P14" s="20" t="s">
        <v>33</v>
      </c>
      <c r="Q14" s="22">
        <v>7</v>
      </c>
      <c r="R14" s="22" t="s">
        <v>45</v>
      </c>
      <c r="S14" s="23">
        <v>42855</v>
      </c>
      <c r="T14" s="24">
        <v>43100</v>
      </c>
      <c r="U14" s="21" t="s">
        <v>659</v>
      </c>
      <c r="V14" s="20" t="s">
        <v>845</v>
      </c>
      <c r="W14" s="21" t="s">
        <v>742</v>
      </c>
      <c r="X14" s="25">
        <v>0.66</v>
      </c>
    </row>
    <row r="15" spans="2:24" ht="181.5" customHeight="1" x14ac:dyDescent="0.2">
      <c r="B15" s="22">
        <v>3</v>
      </c>
      <c r="C15" s="21" t="s">
        <v>44</v>
      </c>
      <c r="D15" s="21" t="s">
        <v>42</v>
      </c>
      <c r="E15" s="21" t="s">
        <v>59</v>
      </c>
      <c r="F15" s="26" t="s">
        <v>85</v>
      </c>
      <c r="G15" s="26" t="s">
        <v>43</v>
      </c>
      <c r="H15" s="21" t="s">
        <v>40</v>
      </c>
      <c r="I15" s="21" t="s">
        <v>67</v>
      </c>
      <c r="J15" s="22">
        <v>3</v>
      </c>
      <c r="K15" s="22">
        <v>3</v>
      </c>
      <c r="L15" s="27" t="s">
        <v>29</v>
      </c>
      <c r="M15" s="22" t="s">
        <v>23</v>
      </c>
      <c r="N15" s="20" t="s">
        <v>47</v>
      </c>
      <c r="O15" s="21" t="s">
        <v>72</v>
      </c>
      <c r="P15" s="20" t="s">
        <v>833</v>
      </c>
      <c r="Q15" s="22">
        <v>1</v>
      </c>
      <c r="R15" s="22" t="s">
        <v>45</v>
      </c>
      <c r="S15" s="24">
        <v>42850</v>
      </c>
      <c r="T15" s="23">
        <v>43101</v>
      </c>
      <c r="U15" s="21" t="s">
        <v>38</v>
      </c>
      <c r="V15" s="28" t="s">
        <v>946</v>
      </c>
      <c r="W15" s="21" t="s">
        <v>747</v>
      </c>
      <c r="X15" s="25">
        <v>0.66</v>
      </c>
    </row>
    <row r="16" spans="2:24" s="33" customFormat="1" ht="179.25" customHeight="1" x14ac:dyDescent="0.2">
      <c r="B16" s="361">
        <v>4</v>
      </c>
      <c r="C16" s="362" t="s">
        <v>34</v>
      </c>
      <c r="D16" s="361" t="s">
        <v>55</v>
      </c>
      <c r="E16" s="362" t="s">
        <v>58</v>
      </c>
      <c r="F16" s="363" t="s">
        <v>86</v>
      </c>
      <c r="G16" s="363" t="s">
        <v>61</v>
      </c>
      <c r="H16" s="362" t="s">
        <v>64</v>
      </c>
      <c r="I16" s="362" t="s">
        <v>66</v>
      </c>
      <c r="J16" s="361">
        <v>3</v>
      </c>
      <c r="K16" s="361">
        <v>4</v>
      </c>
      <c r="L16" s="327" t="s">
        <v>35</v>
      </c>
      <c r="M16" s="361" t="s">
        <v>23</v>
      </c>
      <c r="N16" s="28" t="s">
        <v>332</v>
      </c>
      <c r="O16" s="29" t="s">
        <v>87</v>
      </c>
      <c r="P16" s="28" t="s">
        <v>333</v>
      </c>
      <c r="Q16" s="29">
        <v>1</v>
      </c>
      <c r="R16" s="30" t="s">
        <v>26</v>
      </c>
      <c r="S16" s="31">
        <v>42977</v>
      </c>
      <c r="T16" s="31">
        <v>43100</v>
      </c>
      <c r="U16" s="29" t="s">
        <v>334</v>
      </c>
      <c r="V16" s="28" t="s">
        <v>854</v>
      </c>
      <c r="W16" s="28" t="s">
        <v>832</v>
      </c>
      <c r="X16" s="32">
        <v>0.4</v>
      </c>
    </row>
    <row r="17" spans="2:25" s="33" customFormat="1" ht="135" customHeight="1" x14ac:dyDescent="0.2">
      <c r="B17" s="361"/>
      <c r="C17" s="362"/>
      <c r="D17" s="361"/>
      <c r="E17" s="362"/>
      <c r="F17" s="363"/>
      <c r="G17" s="363"/>
      <c r="H17" s="362"/>
      <c r="I17" s="362"/>
      <c r="J17" s="361"/>
      <c r="K17" s="361"/>
      <c r="L17" s="327"/>
      <c r="M17" s="361"/>
      <c r="N17" s="28" t="s">
        <v>69</v>
      </c>
      <c r="O17" s="29" t="s">
        <v>88</v>
      </c>
      <c r="P17" s="28" t="s">
        <v>75</v>
      </c>
      <c r="Q17" s="29">
        <v>1</v>
      </c>
      <c r="R17" s="30" t="s">
        <v>26</v>
      </c>
      <c r="S17" s="31">
        <v>42977</v>
      </c>
      <c r="T17" s="31">
        <v>43100</v>
      </c>
      <c r="U17" s="29" t="s">
        <v>79</v>
      </c>
      <c r="V17" s="28" t="s">
        <v>865</v>
      </c>
      <c r="W17" s="29" t="s">
        <v>748</v>
      </c>
      <c r="X17" s="32">
        <v>0.5</v>
      </c>
      <c r="Y17" s="34"/>
    </row>
    <row r="18" spans="2:25" s="33" customFormat="1" ht="90" customHeight="1" x14ac:dyDescent="0.2">
      <c r="B18" s="359">
        <v>5</v>
      </c>
      <c r="C18" s="362" t="s">
        <v>53</v>
      </c>
      <c r="D18" s="362" t="s">
        <v>56</v>
      </c>
      <c r="E18" s="362" t="s">
        <v>57</v>
      </c>
      <c r="F18" s="363" t="s">
        <v>89</v>
      </c>
      <c r="G18" s="363" t="s">
        <v>60</v>
      </c>
      <c r="H18" s="352" t="s">
        <v>36</v>
      </c>
      <c r="I18" s="352" t="s">
        <v>65</v>
      </c>
      <c r="J18" s="361">
        <v>4</v>
      </c>
      <c r="K18" s="361">
        <v>4</v>
      </c>
      <c r="L18" s="327" t="s">
        <v>35</v>
      </c>
      <c r="M18" s="352" t="s">
        <v>37</v>
      </c>
      <c r="N18" s="35" t="s">
        <v>90</v>
      </c>
      <c r="O18" s="36" t="s">
        <v>73</v>
      </c>
      <c r="P18" s="35" t="s">
        <v>91</v>
      </c>
      <c r="Q18" s="36">
        <v>2</v>
      </c>
      <c r="R18" s="36" t="s">
        <v>26</v>
      </c>
      <c r="S18" s="37">
        <v>42887</v>
      </c>
      <c r="T18" s="37">
        <v>43100</v>
      </c>
      <c r="U18" s="36" t="s">
        <v>92</v>
      </c>
      <c r="V18" s="28" t="s">
        <v>866</v>
      </c>
      <c r="W18" s="36" t="s">
        <v>749</v>
      </c>
      <c r="X18" s="38">
        <v>0.7</v>
      </c>
    </row>
    <row r="19" spans="2:25" s="33" customFormat="1" ht="336.75" customHeight="1" x14ac:dyDescent="0.2">
      <c r="B19" s="359"/>
      <c r="C19" s="362"/>
      <c r="D19" s="362"/>
      <c r="E19" s="362"/>
      <c r="F19" s="363"/>
      <c r="G19" s="363"/>
      <c r="H19" s="352"/>
      <c r="I19" s="352"/>
      <c r="J19" s="361"/>
      <c r="K19" s="361"/>
      <c r="L19" s="327"/>
      <c r="M19" s="352"/>
      <c r="N19" s="35" t="s">
        <v>46</v>
      </c>
      <c r="O19" s="36" t="s">
        <v>58</v>
      </c>
      <c r="P19" s="35" t="s">
        <v>74</v>
      </c>
      <c r="Q19" s="36">
        <v>3</v>
      </c>
      <c r="R19" s="39" t="s">
        <v>26</v>
      </c>
      <c r="S19" s="37">
        <v>42855</v>
      </c>
      <c r="T19" s="37">
        <v>43100</v>
      </c>
      <c r="U19" s="36" t="s">
        <v>78</v>
      </c>
      <c r="V19" s="35" t="s">
        <v>952</v>
      </c>
      <c r="W19" s="36" t="s">
        <v>810</v>
      </c>
      <c r="X19" s="38">
        <v>0.75</v>
      </c>
    </row>
    <row r="20" spans="2:25" ht="270.75" customHeight="1" x14ac:dyDescent="0.2">
      <c r="B20" s="22">
        <v>6</v>
      </c>
      <c r="C20" s="21" t="s">
        <v>54</v>
      </c>
      <c r="D20" s="21" t="s">
        <v>42</v>
      </c>
      <c r="E20" s="21" t="s">
        <v>57</v>
      </c>
      <c r="F20" s="26" t="s">
        <v>52</v>
      </c>
      <c r="G20" s="26" t="s">
        <v>41</v>
      </c>
      <c r="H20" s="21" t="s">
        <v>40</v>
      </c>
      <c r="I20" s="21" t="s">
        <v>39</v>
      </c>
      <c r="J20" s="21">
        <v>3</v>
      </c>
      <c r="K20" s="21">
        <v>3</v>
      </c>
      <c r="L20" s="27" t="s">
        <v>29</v>
      </c>
      <c r="M20" s="21" t="s">
        <v>23</v>
      </c>
      <c r="N20" s="20" t="s">
        <v>48</v>
      </c>
      <c r="O20" s="21" t="s">
        <v>72</v>
      </c>
      <c r="P20" s="20" t="s">
        <v>49</v>
      </c>
      <c r="Q20" s="22">
        <v>2</v>
      </c>
      <c r="R20" s="22" t="s">
        <v>45</v>
      </c>
      <c r="S20" s="24">
        <v>42850</v>
      </c>
      <c r="T20" s="23">
        <v>43101</v>
      </c>
      <c r="U20" s="21" t="s">
        <v>38</v>
      </c>
      <c r="V20" s="223" t="s">
        <v>937</v>
      </c>
      <c r="W20" s="21" t="s">
        <v>734</v>
      </c>
      <c r="X20" s="25">
        <v>0.8</v>
      </c>
    </row>
    <row r="21" spans="2:25" ht="33.950000000000003" customHeight="1" x14ac:dyDescent="0.2">
      <c r="B21" s="300" t="s">
        <v>270</v>
      </c>
      <c r="C21" s="300"/>
      <c r="D21" s="300"/>
      <c r="E21" s="300"/>
      <c r="F21" s="300"/>
      <c r="G21" s="300"/>
      <c r="H21" s="300"/>
      <c r="I21" s="300"/>
      <c r="J21" s="300"/>
      <c r="K21" s="300"/>
      <c r="L21" s="300"/>
      <c r="M21" s="300"/>
      <c r="N21" s="300"/>
      <c r="O21" s="300"/>
      <c r="P21" s="300"/>
      <c r="Q21" s="300"/>
      <c r="R21" s="300"/>
      <c r="S21" s="300"/>
      <c r="T21" s="300"/>
      <c r="U21" s="300"/>
      <c r="V21" s="40"/>
      <c r="W21" s="40"/>
      <c r="X21" s="40"/>
    </row>
    <row r="22" spans="2:25" ht="36" customHeight="1" x14ac:dyDescent="0.2">
      <c r="B22" s="304" t="s">
        <v>271</v>
      </c>
      <c r="C22" s="304"/>
      <c r="D22" s="304"/>
      <c r="E22" s="304"/>
      <c r="F22" s="304"/>
      <c r="G22" s="304"/>
      <c r="H22" s="304"/>
      <c r="I22" s="304"/>
      <c r="J22" s="304"/>
      <c r="K22" s="304"/>
      <c r="L22" s="304"/>
      <c r="M22" s="304"/>
      <c r="N22" s="304"/>
      <c r="O22" s="304"/>
      <c r="P22" s="304"/>
      <c r="Q22" s="304"/>
      <c r="R22" s="304"/>
      <c r="S22" s="304"/>
      <c r="T22" s="304"/>
      <c r="U22" s="304"/>
      <c r="V22" s="41"/>
      <c r="W22" s="41"/>
      <c r="X22" s="41"/>
    </row>
    <row r="23" spans="2:25" ht="144" customHeight="1" x14ac:dyDescent="0.2">
      <c r="B23" s="302">
        <v>1</v>
      </c>
      <c r="C23" s="301" t="s">
        <v>147</v>
      </c>
      <c r="D23" s="301" t="s">
        <v>56</v>
      </c>
      <c r="E23" s="369" t="s">
        <v>516</v>
      </c>
      <c r="F23" s="368" t="s">
        <v>148</v>
      </c>
      <c r="G23" s="368" t="s">
        <v>439</v>
      </c>
      <c r="H23" s="301" t="s">
        <v>149</v>
      </c>
      <c r="I23" s="301" t="s">
        <v>150</v>
      </c>
      <c r="J23" s="301">
        <v>3</v>
      </c>
      <c r="K23" s="301">
        <v>3</v>
      </c>
      <c r="L23" s="303" t="s">
        <v>29</v>
      </c>
      <c r="M23" s="301" t="s">
        <v>37</v>
      </c>
      <c r="N23" s="42" t="s">
        <v>151</v>
      </c>
      <c r="O23" s="301" t="s">
        <v>632</v>
      </c>
      <c r="P23" s="42" t="s">
        <v>152</v>
      </c>
      <c r="Q23" s="43">
        <v>2</v>
      </c>
      <c r="R23" s="44" t="s">
        <v>45</v>
      </c>
      <c r="S23" s="45">
        <v>42855</v>
      </c>
      <c r="T23" s="46">
        <v>43100</v>
      </c>
      <c r="U23" s="44" t="s">
        <v>80</v>
      </c>
      <c r="V23" s="42" t="s">
        <v>924</v>
      </c>
      <c r="W23" s="47" t="s">
        <v>793</v>
      </c>
      <c r="X23" s="48">
        <v>0.75</v>
      </c>
      <c r="Y23" s="49"/>
    </row>
    <row r="24" spans="2:25" ht="134.25" customHeight="1" x14ac:dyDescent="0.2">
      <c r="B24" s="302"/>
      <c r="C24" s="301"/>
      <c r="D24" s="301"/>
      <c r="E24" s="369"/>
      <c r="F24" s="368"/>
      <c r="G24" s="368"/>
      <c r="H24" s="301"/>
      <c r="I24" s="301"/>
      <c r="J24" s="301"/>
      <c r="K24" s="301"/>
      <c r="L24" s="303"/>
      <c r="M24" s="301"/>
      <c r="N24" s="42" t="s">
        <v>153</v>
      </c>
      <c r="O24" s="301"/>
      <c r="P24" s="42" t="s">
        <v>154</v>
      </c>
      <c r="Q24" s="43">
        <v>2</v>
      </c>
      <c r="R24" s="44" t="s">
        <v>45</v>
      </c>
      <c r="S24" s="45">
        <v>42855</v>
      </c>
      <c r="T24" s="45">
        <v>43100</v>
      </c>
      <c r="U24" s="44" t="s">
        <v>634</v>
      </c>
      <c r="V24" s="50" t="s">
        <v>846</v>
      </c>
      <c r="W24" s="44" t="s">
        <v>817</v>
      </c>
      <c r="X24" s="48">
        <v>0.66</v>
      </c>
      <c r="Y24" s="49"/>
    </row>
    <row r="25" spans="2:25" ht="87" customHeight="1" x14ac:dyDescent="0.2">
      <c r="B25" s="356">
        <v>2</v>
      </c>
      <c r="C25" s="379" t="s">
        <v>133</v>
      </c>
      <c r="D25" s="379" t="s">
        <v>55</v>
      </c>
      <c r="E25" s="369"/>
      <c r="F25" s="368" t="s">
        <v>134</v>
      </c>
      <c r="G25" s="368" t="s">
        <v>135</v>
      </c>
      <c r="H25" s="301" t="s">
        <v>517</v>
      </c>
      <c r="I25" s="301" t="s">
        <v>136</v>
      </c>
      <c r="J25" s="356">
        <v>3</v>
      </c>
      <c r="K25" s="356">
        <v>3</v>
      </c>
      <c r="L25" s="349" t="s">
        <v>29</v>
      </c>
      <c r="M25" s="356" t="s">
        <v>23</v>
      </c>
      <c r="N25" s="42" t="s">
        <v>335</v>
      </c>
      <c r="O25" s="301" t="s">
        <v>631</v>
      </c>
      <c r="P25" s="42" t="s">
        <v>399</v>
      </c>
      <c r="Q25" s="51">
        <v>1</v>
      </c>
      <c r="R25" s="356" t="s">
        <v>26</v>
      </c>
      <c r="S25" s="45">
        <v>42887</v>
      </c>
      <c r="T25" s="45">
        <v>43009</v>
      </c>
      <c r="U25" s="44" t="s">
        <v>635</v>
      </c>
      <c r="V25" s="50" t="s">
        <v>847</v>
      </c>
      <c r="W25" s="44" t="s">
        <v>823</v>
      </c>
      <c r="X25" s="48">
        <v>0.2</v>
      </c>
      <c r="Y25" s="49"/>
    </row>
    <row r="26" spans="2:25" ht="228" customHeight="1" x14ac:dyDescent="0.2">
      <c r="B26" s="356"/>
      <c r="C26" s="379"/>
      <c r="D26" s="379"/>
      <c r="E26" s="369"/>
      <c r="F26" s="368"/>
      <c r="G26" s="368"/>
      <c r="H26" s="301"/>
      <c r="I26" s="301"/>
      <c r="J26" s="356"/>
      <c r="K26" s="356"/>
      <c r="L26" s="349"/>
      <c r="M26" s="356"/>
      <c r="N26" s="52" t="s">
        <v>137</v>
      </c>
      <c r="O26" s="301"/>
      <c r="P26" s="42" t="s">
        <v>138</v>
      </c>
      <c r="Q26" s="53">
        <v>1</v>
      </c>
      <c r="R26" s="356"/>
      <c r="S26" s="54">
        <v>42840</v>
      </c>
      <c r="T26" s="54">
        <v>42887</v>
      </c>
      <c r="U26" s="44" t="s">
        <v>636</v>
      </c>
      <c r="V26" s="50" t="s">
        <v>956</v>
      </c>
      <c r="W26" s="44" t="s">
        <v>825</v>
      </c>
      <c r="X26" s="48">
        <v>1</v>
      </c>
      <c r="Y26" s="49"/>
    </row>
    <row r="27" spans="2:25" ht="76.5" customHeight="1" x14ac:dyDescent="0.2">
      <c r="B27" s="356"/>
      <c r="C27" s="379"/>
      <c r="D27" s="379"/>
      <c r="E27" s="369"/>
      <c r="F27" s="368"/>
      <c r="G27" s="368"/>
      <c r="H27" s="301"/>
      <c r="I27" s="301"/>
      <c r="J27" s="356"/>
      <c r="K27" s="356"/>
      <c r="L27" s="349"/>
      <c r="M27" s="356"/>
      <c r="N27" s="42" t="s">
        <v>139</v>
      </c>
      <c r="O27" s="301"/>
      <c r="P27" s="42" t="s">
        <v>400</v>
      </c>
      <c r="Q27" s="51">
        <v>1</v>
      </c>
      <c r="R27" s="356"/>
      <c r="S27" s="45">
        <v>42887</v>
      </c>
      <c r="T27" s="45">
        <v>42917</v>
      </c>
      <c r="U27" s="51" t="s">
        <v>637</v>
      </c>
      <c r="V27" s="42" t="s">
        <v>848</v>
      </c>
      <c r="W27" s="44" t="s">
        <v>822</v>
      </c>
      <c r="X27" s="48">
        <v>0.7</v>
      </c>
      <c r="Y27" s="49"/>
    </row>
    <row r="28" spans="2:25" ht="105.95" customHeight="1" x14ac:dyDescent="0.2">
      <c r="B28" s="51">
        <v>3</v>
      </c>
      <c r="C28" s="55" t="s">
        <v>140</v>
      </c>
      <c r="D28" s="55" t="s">
        <v>42</v>
      </c>
      <c r="E28" s="369"/>
      <c r="F28" s="56" t="s">
        <v>141</v>
      </c>
      <c r="G28" s="56" t="s">
        <v>142</v>
      </c>
      <c r="H28" s="44" t="s">
        <v>143</v>
      </c>
      <c r="I28" s="44" t="s">
        <v>144</v>
      </c>
      <c r="J28" s="51">
        <v>2</v>
      </c>
      <c r="K28" s="51">
        <v>4</v>
      </c>
      <c r="L28" s="57"/>
      <c r="M28" s="44" t="s">
        <v>23</v>
      </c>
      <c r="N28" s="42" t="s">
        <v>336</v>
      </c>
      <c r="O28" s="44" t="s">
        <v>630</v>
      </c>
      <c r="P28" s="42" t="s">
        <v>401</v>
      </c>
      <c r="Q28" s="51">
        <v>1</v>
      </c>
      <c r="R28" s="44" t="s">
        <v>26</v>
      </c>
      <c r="S28" s="44" t="s">
        <v>145</v>
      </c>
      <c r="T28" s="44" t="s">
        <v>146</v>
      </c>
      <c r="U28" s="44" t="s">
        <v>638</v>
      </c>
      <c r="V28" s="42" t="s">
        <v>849</v>
      </c>
      <c r="W28" s="44" t="s">
        <v>824</v>
      </c>
      <c r="X28" s="48">
        <v>1</v>
      </c>
      <c r="Y28" s="49"/>
    </row>
    <row r="29" spans="2:25" ht="36" customHeight="1" x14ac:dyDescent="0.2">
      <c r="B29" s="304" t="s">
        <v>159</v>
      </c>
      <c r="C29" s="304"/>
      <c r="D29" s="304"/>
      <c r="E29" s="304"/>
      <c r="F29" s="304"/>
      <c r="G29" s="304"/>
      <c r="H29" s="304"/>
      <c r="I29" s="304"/>
      <c r="J29" s="304"/>
      <c r="K29" s="304"/>
      <c r="L29" s="304"/>
      <c r="M29" s="304"/>
      <c r="N29" s="304"/>
      <c r="O29" s="304"/>
      <c r="P29" s="304"/>
      <c r="Q29" s="304"/>
      <c r="R29" s="304"/>
      <c r="S29" s="304"/>
      <c r="T29" s="304"/>
      <c r="U29" s="304"/>
      <c r="V29" s="41"/>
      <c r="W29" s="41"/>
      <c r="X29" s="41"/>
    </row>
    <row r="30" spans="2:25" s="33" customFormat="1" ht="132" customHeight="1" x14ac:dyDescent="0.2">
      <c r="B30" s="58">
        <v>1</v>
      </c>
      <c r="C30" s="59" t="s">
        <v>513</v>
      </c>
      <c r="D30" s="58" t="s">
        <v>514</v>
      </c>
      <c r="E30" s="365" t="s">
        <v>512</v>
      </c>
      <c r="F30" s="60" t="s">
        <v>515</v>
      </c>
      <c r="G30" s="60" t="s">
        <v>518</v>
      </c>
      <c r="H30" s="59" t="s">
        <v>155</v>
      </c>
      <c r="I30" s="59" t="s">
        <v>519</v>
      </c>
      <c r="J30" s="59">
        <v>5</v>
      </c>
      <c r="K30" s="59">
        <v>4</v>
      </c>
      <c r="L30" s="61" t="s">
        <v>35</v>
      </c>
      <c r="M30" s="59" t="s">
        <v>23</v>
      </c>
      <c r="N30" s="62" t="s">
        <v>156</v>
      </c>
      <c r="O30" s="59" t="s">
        <v>512</v>
      </c>
      <c r="P30" s="62" t="s">
        <v>629</v>
      </c>
      <c r="Q30" s="63">
        <v>1</v>
      </c>
      <c r="R30" s="59" t="s">
        <v>26</v>
      </c>
      <c r="S30" s="64">
        <v>42842</v>
      </c>
      <c r="T30" s="64">
        <v>43100</v>
      </c>
      <c r="U30" s="59" t="s">
        <v>157</v>
      </c>
      <c r="V30" s="62" t="s">
        <v>929</v>
      </c>
      <c r="W30" s="65" t="s">
        <v>738</v>
      </c>
      <c r="X30" s="63">
        <v>0.4</v>
      </c>
    </row>
    <row r="31" spans="2:25" s="33" customFormat="1" ht="81.75" customHeight="1" x14ac:dyDescent="0.2">
      <c r="B31" s="381">
        <v>2</v>
      </c>
      <c r="C31" s="367" t="s">
        <v>158</v>
      </c>
      <c r="D31" s="367" t="s">
        <v>511</v>
      </c>
      <c r="E31" s="365"/>
      <c r="F31" s="366" t="s">
        <v>319</v>
      </c>
      <c r="G31" s="366" t="s">
        <v>318</v>
      </c>
      <c r="H31" s="367" t="s">
        <v>520</v>
      </c>
      <c r="I31" s="367" t="s">
        <v>521</v>
      </c>
      <c r="J31" s="367">
        <v>5</v>
      </c>
      <c r="K31" s="367">
        <v>5</v>
      </c>
      <c r="L31" s="327" t="s">
        <v>35</v>
      </c>
      <c r="M31" s="367" t="s">
        <v>23</v>
      </c>
      <c r="N31" s="62" t="s">
        <v>628</v>
      </c>
      <c r="O31" s="367" t="s">
        <v>512</v>
      </c>
      <c r="P31" s="62" t="s">
        <v>627</v>
      </c>
      <c r="Q31" s="63">
        <v>1</v>
      </c>
      <c r="R31" s="367" t="s">
        <v>26</v>
      </c>
      <c r="S31" s="64">
        <v>42842</v>
      </c>
      <c r="T31" s="64">
        <v>43100</v>
      </c>
      <c r="U31" s="59" t="s">
        <v>639</v>
      </c>
      <c r="V31" s="62" t="s">
        <v>930</v>
      </c>
      <c r="W31" s="59" t="s">
        <v>751</v>
      </c>
      <c r="X31" s="63">
        <v>0.66</v>
      </c>
    </row>
    <row r="32" spans="2:25" s="33" customFormat="1" ht="225.75" customHeight="1" x14ac:dyDescent="0.2">
      <c r="B32" s="381"/>
      <c r="C32" s="367"/>
      <c r="D32" s="367"/>
      <c r="E32" s="365"/>
      <c r="F32" s="366"/>
      <c r="G32" s="366"/>
      <c r="H32" s="367"/>
      <c r="I32" s="367"/>
      <c r="J32" s="367"/>
      <c r="K32" s="367"/>
      <c r="L32" s="327"/>
      <c r="M32" s="367"/>
      <c r="N32" s="60" t="s">
        <v>625</v>
      </c>
      <c r="O32" s="367"/>
      <c r="P32" s="62" t="s">
        <v>626</v>
      </c>
      <c r="Q32" s="66">
        <v>1</v>
      </c>
      <c r="R32" s="367"/>
      <c r="S32" s="64">
        <v>42842</v>
      </c>
      <c r="T32" s="64">
        <v>43100</v>
      </c>
      <c r="U32" s="59" t="s">
        <v>640</v>
      </c>
      <c r="V32" s="222" t="s">
        <v>931</v>
      </c>
      <c r="W32" s="59" t="s">
        <v>739</v>
      </c>
      <c r="X32" s="63">
        <v>0.5</v>
      </c>
    </row>
    <row r="33" spans="2:24" s="33" customFormat="1" ht="153.75" customHeight="1" x14ac:dyDescent="0.2">
      <c r="B33" s="381"/>
      <c r="C33" s="367"/>
      <c r="D33" s="367"/>
      <c r="E33" s="365"/>
      <c r="F33" s="366"/>
      <c r="G33" s="366"/>
      <c r="H33" s="367"/>
      <c r="I33" s="367"/>
      <c r="J33" s="367"/>
      <c r="K33" s="367"/>
      <c r="L33" s="327"/>
      <c r="M33" s="367"/>
      <c r="N33" s="60" t="s">
        <v>624</v>
      </c>
      <c r="O33" s="367"/>
      <c r="P33" s="62" t="s">
        <v>623</v>
      </c>
      <c r="Q33" s="58">
        <v>2</v>
      </c>
      <c r="R33" s="367"/>
      <c r="S33" s="64">
        <v>42842</v>
      </c>
      <c r="T33" s="64">
        <v>43100</v>
      </c>
      <c r="U33" s="59" t="s">
        <v>80</v>
      </c>
      <c r="V33" s="222" t="s">
        <v>932</v>
      </c>
      <c r="W33" s="59" t="s">
        <v>740</v>
      </c>
      <c r="X33" s="63">
        <v>0.66</v>
      </c>
    </row>
    <row r="34" spans="2:24" s="67" customFormat="1" ht="36" customHeight="1" x14ac:dyDescent="0.2">
      <c r="B34" s="304" t="s">
        <v>132</v>
      </c>
      <c r="C34" s="304"/>
      <c r="D34" s="304"/>
      <c r="E34" s="304"/>
      <c r="F34" s="304"/>
      <c r="G34" s="304"/>
      <c r="H34" s="304"/>
      <c r="I34" s="304"/>
      <c r="J34" s="304"/>
      <c r="K34" s="304"/>
      <c r="L34" s="304"/>
      <c r="M34" s="304"/>
      <c r="N34" s="304"/>
      <c r="O34" s="304"/>
      <c r="P34" s="304"/>
      <c r="Q34" s="304"/>
      <c r="R34" s="304"/>
      <c r="S34" s="304"/>
      <c r="T34" s="304"/>
      <c r="U34" s="304"/>
      <c r="V34" s="8"/>
      <c r="W34" s="8"/>
      <c r="X34" s="8"/>
    </row>
    <row r="35" spans="2:24" ht="231" customHeight="1" x14ac:dyDescent="0.2">
      <c r="B35" s="224">
        <v>1</v>
      </c>
      <c r="C35" s="225" t="s">
        <v>510</v>
      </c>
      <c r="D35" s="225" t="s">
        <v>509</v>
      </c>
      <c r="E35" s="225" t="s">
        <v>508</v>
      </c>
      <c r="F35" s="226" t="s">
        <v>939</v>
      </c>
      <c r="G35" s="226" t="s">
        <v>160</v>
      </c>
      <c r="H35" s="225" t="s">
        <v>161</v>
      </c>
      <c r="I35" s="225" t="s">
        <v>162</v>
      </c>
      <c r="J35" s="225">
        <v>3</v>
      </c>
      <c r="K35" s="225">
        <v>3</v>
      </c>
      <c r="L35" s="225" t="s">
        <v>29</v>
      </c>
      <c r="M35" s="225" t="s">
        <v>23</v>
      </c>
      <c r="N35" s="227" t="s">
        <v>440</v>
      </c>
      <c r="O35" s="225" t="s">
        <v>622</v>
      </c>
      <c r="P35" s="227" t="s">
        <v>441</v>
      </c>
      <c r="Q35" s="225">
        <v>2</v>
      </c>
      <c r="R35" s="225" t="s">
        <v>26</v>
      </c>
      <c r="S35" s="228">
        <v>42842</v>
      </c>
      <c r="T35" s="228">
        <v>43100</v>
      </c>
      <c r="U35" s="225" t="s">
        <v>641</v>
      </c>
      <c r="V35" s="227" t="s">
        <v>938</v>
      </c>
      <c r="W35" s="226" t="s">
        <v>820</v>
      </c>
      <c r="X35" s="229">
        <v>0.3</v>
      </c>
    </row>
    <row r="36" spans="2:24" s="67" customFormat="1" ht="36" customHeight="1" x14ac:dyDescent="0.2">
      <c r="B36" s="304" t="s">
        <v>131</v>
      </c>
      <c r="C36" s="304"/>
      <c r="D36" s="304"/>
      <c r="E36" s="304"/>
      <c r="F36" s="304"/>
      <c r="G36" s="304"/>
      <c r="H36" s="304"/>
      <c r="I36" s="304"/>
      <c r="J36" s="304"/>
      <c r="K36" s="304"/>
      <c r="L36" s="304"/>
      <c r="M36" s="304"/>
      <c r="N36" s="304"/>
      <c r="O36" s="304"/>
      <c r="P36" s="304"/>
      <c r="Q36" s="304"/>
      <c r="R36" s="304"/>
      <c r="S36" s="304"/>
      <c r="T36" s="304"/>
      <c r="U36" s="304"/>
      <c r="V36" s="8"/>
      <c r="W36" s="8"/>
      <c r="X36" s="8"/>
    </row>
    <row r="37" spans="2:24" ht="234.75" customHeight="1" x14ac:dyDescent="0.2">
      <c r="B37" s="68">
        <v>1</v>
      </c>
      <c r="C37" s="69" t="s">
        <v>163</v>
      </c>
      <c r="D37" s="69" t="s">
        <v>507</v>
      </c>
      <c r="E37" s="370" t="s">
        <v>503</v>
      </c>
      <c r="F37" s="70" t="s">
        <v>320</v>
      </c>
      <c r="G37" s="70" t="s">
        <v>321</v>
      </c>
      <c r="H37" s="69" t="s">
        <v>522</v>
      </c>
      <c r="I37" s="69" t="s">
        <v>164</v>
      </c>
      <c r="J37" s="69">
        <v>2</v>
      </c>
      <c r="K37" s="69">
        <v>4</v>
      </c>
      <c r="L37" s="57" t="s">
        <v>29</v>
      </c>
      <c r="M37" s="69" t="s">
        <v>23</v>
      </c>
      <c r="N37" s="71" t="s">
        <v>337</v>
      </c>
      <c r="O37" s="69" t="s">
        <v>621</v>
      </c>
      <c r="P37" s="71" t="s">
        <v>620</v>
      </c>
      <c r="Q37" s="69">
        <v>2000</v>
      </c>
      <c r="R37" s="69" t="s">
        <v>26</v>
      </c>
      <c r="S37" s="72">
        <v>42842</v>
      </c>
      <c r="T37" s="72">
        <v>43100</v>
      </c>
      <c r="U37" s="69" t="s">
        <v>165</v>
      </c>
      <c r="V37" s="71" t="s">
        <v>894</v>
      </c>
      <c r="W37" s="70" t="s">
        <v>762</v>
      </c>
      <c r="X37" s="73">
        <v>0.44</v>
      </c>
    </row>
    <row r="38" spans="2:24" ht="222" customHeight="1" x14ac:dyDescent="0.2">
      <c r="B38" s="385">
        <v>2</v>
      </c>
      <c r="C38" s="370" t="s">
        <v>505</v>
      </c>
      <c r="D38" s="370" t="s">
        <v>506</v>
      </c>
      <c r="E38" s="370"/>
      <c r="F38" s="371" t="s">
        <v>504</v>
      </c>
      <c r="G38" s="371" t="s">
        <v>523</v>
      </c>
      <c r="H38" s="370" t="s">
        <v>524</v>
      </c>
      <c r="I38" s="370" t="s">
        <v>525</v>
      </c>
      <c r="J38" s="370">
        <v>3</v>
      </c>
      <c r="K38" s="370">
        <v>3</v>
      </c>
      <c r="L38" s="320" t="s">
        <v>29</v>
      </c>
      <c r="M38" s="370" t="s">
        <v>23</v>
      </c>
      <c r="N38" s="71" t="s">
        <v>338</v>
      </c>
      <c r="O38" s="370" t="s">
        <v>618</v>
      </c>
      <c r="P38" s="71" t="s">
        <v>327</v>
      </c>
      <c r="Q38" s="69" t="s">
        <v>326</v>
      </c>
      <c r="R38" s="370" t="s">
        <v>26</v>
      </c>
      <c r="S38" s="72">
        <v>42842</v>
      </c>
      <c r="T38" s="72">
        <v>43100</v>
      </c>
      <c r="U38" s="69" t="s">
        <v>642</v>
      </c>
      <c r="V38" s="71" t="s">
        <v>895</v>
      </c>
      <c r="W38" s="75" t="s">
        <v>760</v>
      </c>
      <c r="X38" s="73">
        <v>0.6</v>
      </c>
    </row>
    <row r="39" spans="2:24" ht="205.5" customHeight="1" x14ac:dyDescent="0.2">
      <c r="B39" s="385"/>
      <c r="C39" s="370"/>
      <c r="D39" s="370"/>
      <c r="E39" s="370"/>
      <c r="F39" s="371"/>
      <c r="G39" s="371"/>
      <c r="H39" s="370"/>
      <c r="I39" s="370"/>
      <c r="J39" s="370"/>
      <c r="K39" s="370"/>
      <c r="L39" s="320"/>
      <c r="M39" s="370"/>
      <c r="N39" s="71" t="s">
        <v>339</v>
      </c>
      <c r="O39" s="370"/>
      <c r="P39" s="71" t="s">
        <v>619</v>
      </c>
      <c r="Q39" s="69">
        <v>100</v>
      </c>
      <c r="R39" s="370"/>
      <c r="S39" s="72">
        <v>42842</v>
      </c>
      <c r="T39" s="72">
        <v>43100</v>
      </c>
      <c r="U39" s="69" t="s">
        <v>642</v>
      </c>
      <c r="V39" s="71" t="s">
        <v>896</v>
      </c>
      <c r="W39" s="71" t="s">
        <v>763</v>
      </c>
      <c r="X39" s="73">
        <v>0.26</v>
      </c>
    </row>
    <row r="40" spans="2:24" ht="117.6" customHeight="1" x14ac:dyDescent="0.2">
      <c r="B40" s="68">
        <v>3</v>
      </c>
      <c r="C40" s="69" t="s">
        <v>502</v>
      </c>
      <c r="D40" s="69" t="s">
        <v>501</v>
      </c>
      <c r="E40" s="370"/>
      <c r="F40" s="70" t="s">
        <v>322</v>
      </c>
      <c r="G40" s="70" t="s">
        <v>323</v>
      </c>
      <c r="H40" s="69" t="s">
        <v>526</v>
      </c>
      <c r="I40" s="69" t="s">
        <v>324</v>
      </c>
      <c r="J40" s="69">
        <v>3</v>
      </c>
      <c r="K40" s="69">
        <v>3</v>
      </c>
      <c r="L40" s="57" t="s">
        <v>29</v>
      </c>
      <c r="M40" s="69" t="s">
        <v>23</v>
      </c>
      <c r="N40" s="71" t="s">
        <v>616</v>
      </c>
      <c r="O40" s="69" t="s">
        <v>617</v>
      </c>
      <c r="P40" s="71" t="s">
        <v>325</v>
      </c>
      <c r="Q40" s="69">
        <v>9</v>
      </c>
      <c r="R40" s="69" t="s">
        <v>26</v>
      </c>
      <c r="S40" s="72">
        <v>42842</v>
      </c>
      <c r="T40" s="72">
        <v>43100</v>
      </c>
      <c r="U40" s="69" t="s">
        <v>643</v>
      </c>
      <c r="V40" s="71" t="s">
        <v>897</v>
      </c>
      <c r="W40" s="70" t="s">
        <v>761</v>
      </c>
      <c r="X40" s="73">
        <v>0.66</v>
      </c>
    </row>
    <row r="41" spans="2:24" ht="36" customHeight="1" x14ac:dyDescent="0.2">
      <c r="B41" s="354" t="s">
        <v>272</v>
      </c>
      <c r="C41" s="354"/>
      <c r="D41" s="354"/>
      <c r="E41" s="354"/>
      <c r="F41" s="354"/>
      <c r="G41" s="354"/>
      <c r="H41" s="354"/>
      <c r="I41" s="354"/>
      <c r="J41" s="354"/>
      <c r="K41" s="354"/>
      <c r="L41" s="354"/>
      <c r="M41" s="354"/>
      <c r="N41" s="354"/>
      <c r="O41" s="354"/>
      <c r="P41" s="354"/>
      <c r="Q41" s="354"/>
      <c r="R41" s="354"/>
      <c r="S41" s="354"/>
      <c r="T41" s="354"/>
      <c r="U41" s="354"/>
      <c r="V41" s="76"/>
      <c r="W41" s="76"/>
      <c r="X41" s="76"/>
    </row>
    <row r="42" spans="2:24" s="85" customFormat="1" ht="66.75" customHeight="1" x14ac:dyDescent="0.2">
      <c r="B42" s="77">
        <v>1</v>
      </c>
      <c r="C42" s="78" t="s">
        <v>166</v>
      </c>
      <c r="D42" s="78" t="s">
        <v>56</v>
      </c>
      <c r="E42" s="372" t="s">
        <v>500</v>
      </c>
      <c r="F42" s="79" t="s">
        <v>769</v>
      </c>
      <c r="G42" s="80" t="s">
        <v>168</v>
      </c>
      <c r="H42" s="78" t="s">
        <v>169</v>
      </c>
      <c r="I42" s="78" t="s">
        <v>273</v>
      </c>
      <c r="J42" s="78">
        <v>4</v>
      </c>
      <c r="K42" s="78">
        <v>5</v>
      </c>
      <c r="L42" s="81" t="s">
        <v>35</v>
      </c>
      <c r="M42" s="78" t="s">
        <v>170</v>
      </c>
      <c r="N42" s="82" t="s">
        <v>173</v>
      </c>
      <c r="O42" s="78" t="s">
        <v>615</v>
      </c>
      <c r="P42" s="82" t="s">
        <v>340</v>
      </c>
      <c r="Q42" s="78">
        <v>1</v>
      </c>
      <c r="R42" s="83" t="s">
        <v>26</v>
      </c>
      <c r="S42" s="83">
        <v>42917</v>
      </c>
      <c r="T42" s="83">
        <v>43084</v>
      </c>
      <c r="U42" s="78" t="s">
        <v>171</v>
      </c>
      <c r="V42" s="82" t="s">
        <v>944</v>
      </c>
      <c r="W42" s="78" t="s">
        <v>750</v>
      </c>
      <c r="X42" s="84">
        <v>0.2</v>
      </c>
    </row>
    <row r="43" spans="2:24" s="85" customFormat="1" ht="151.5" customHeight="1" x14ac:dyDescent="0.2">
      <c r="B43" s="77">
        <v>2</v>
      </c>
      <c r="C43" s="78" t="s">
        <v>167</v>
      </c>
      <c r="D43" s="78" t="s">
        <v>456</v>
      </c>
      <c r="E43" s="372"/>
      <c r="F43" s="79" t="s">
        <v>767</v>
      </c>
      <c r="G43" s="80" t="s">
        <v>766</v>
      </c>
      <c r="H43" s="78" t="s">
        <v>768</v>
      </c>
      <c r="I43" s="78" t="s">
        <v>274</v>
      </c>
      <c r="J43" s="78">
        <v>3</v>
      </c>
      <c r="K43" s="78">
        <v>4</v>
      </c>
      <c r="L43" s="81" t="s">
        <v>35</v>
      </c>
      <c r="M43" s="78" t="s">
        <v>170</v>
      </c>
      <c r="N43" s="82" t="s">
        <v>172</v>
      </c>
      <c r="O43" s="78" t="s">
        <v>615</v>
      </c>
      <c r="P43" s="82" t="s">
        <v>341</v>
      </c>
      <c r="Q43" s="78">
        <v>1</v>
      </c>
      <c r="R43" s="83" t="s">
        <v>26</v>
      </c>
      <c r="S43" s="83">
        <v>42872</v>
      </c>
      <c r="T43" s="83">
        <v>43084</v>
      </c>
      <c r="U43" s="78" t="s">
        <v>644</v>
      </c>
      <c r="V43" s="82" t="s">
        <v>850</v>
      </c>
      <c r="W43" s="78" t="s">
        <v>826</v>
      </c>
      <c r="X43" s="84">
        <v>0.66</v>
      </c>
    </row>
    <row r="44" spans="2:24" ht="36" customHeight="1" x14ac:dyDescent="0.2">
      <c r="B44" s="304" t="s">
        <v>275</v>
      </c>
      <c r="C44" s="304"/>
      <c r="D44" s="304"/>
      <c r="E44" s="304"/>
      <c r="F44" s="304"/>
      <c r="G44" s="304"/>
      <c r="H44" s="304"/>
      <c r="I44" s="304"/>
      <c r="J44" s="304"/>
      <c r="K44" s="304"/>
      <c r="L44" s="304"/>
      <c r="M44" s="304"/>
      <c r="N44" s="304"/>
      <c r="O44" s="304"/>
      <c r="P44" s="304"/>
      <c r="Q44" s="304"/>
      <c r="R44" s="304"/>
      <c r="S44" s="304"/>
      <c r="T44" s="304"/>
      <c r="U44" s="304"/>
      <c r="V44" s="8"/>
      <c r="W44" s="8" t="s">
        <v>765</v>
      </c>
      <c r="X44" s="8"/>
    </row>
    <row r="45" spans="2:24" s="67" customFormat="1" ht="315.75" customHeight="1" x14ac:dyDescent="0.2">
      <c r="B45" s="86">
        <v>1</v>
      </c>
      <c r="C45" s="87" t="s">
        <v>499</v>
      </c>
      <c r="D45" s="87" t="s">
        <v>55</v>
      </c>
      <c r="E45" s="382" t="s">
        <v>497</v>
      </c>
      <c r="F45" s="88" t="s">
        <v>498</v>
      </c>
      <c r="G45" s="88" t="s">
        <v>123</v>
      </c>
      <c r="H45" s="89" t="s">
        <v>527</v>
      </c>
      <c r="I45" s="89" t="s">
        <v>528</v>
      </c>
      <c r="J45" s="90">
        <v>3</v>
      </c>
      <c r="K45" s="90">
        <v>3</v>
      </c>
      <c r="L45" s="91" t="s">
        <v>29</v>
      </c>
      <c r="M45" s="89" t="s">
        <v>23</v>
      </c>
      <c r="N45" s="92" t="s">
        <v>342</v>
      </c>
      <c r="O45" s="89" t="s">
        <v>613</v>
      </c>
      <c r="P45" s="92" t="s">
        <v>614</v>
      </c>
      <c r="Q45" s="87">
        <v>1</v>
      </c>
      <c r="R45" s="87" t="s">
        <v>26</v>
      </c>
      <c r="S45" s="93">
        <v>42840</v>
      </c>
      <c r="T45" s="93">
        <v>43100</v>
      </c>
      <c r="U45" s="87" t="s">
        <v>645</v>
      </c>
      <c r="V45" s="232" t="s">
        <v>960</v>
      </c>
      <c r="W45" s="94" t="s">
        <v>787</v>
      </c>
      <c r="X45" s="95">
        <v>0.66</v>
      </c>
    </row>
    <row r="46" spans="2:24" s="85" customFormat="1" ht="132" customHeight="1" x14ac:dyDescent="0.2">
      <c r="B46" s="96">
        <v>2</v>
      </c>
      <c r="C46" s="97" t="s">
        <v>496</v>
      </c>
      <c r="D46" s="97" t="s">
        <v>55</v>
      </c>
      <c r="E46" s="382"/>
      <c r="F46" s="98" t="s">
        <v>124</v>
      </c>
      <c r="G46" s="98" t="s">
        <v>276</v>
      </c>
      <c r="H46" s="97" t="s">
        <v>529</v>
      </c>
      <c r="I46" s="97" t="s">
        <v>530</v>
      </c>
      <c r="J46" s="99">
        <v>3</v>
      </c>
      <c r="K46" s="99">
        <v>4</v>
      </c>
      <c r="L46" s="100" t="s">
        <v>110</v>
      </c>
      <c r="M46" s="97" t="s">
        <v>170</v>
      </c>
      <c r="N46" s="101" t="s">
        <v>695</v>
      </c>
      <c r="O46" s="97" t="s">
        <v>613</v>
      </c>
      <c r="P46" s="101" t="s">
        <v>696</v>
      </c>
      <c r="Q46" s="97">
        <v>9</v>
      </c>
      <c r="R46" s="97" t="s">
        <v>26</v>
      </c>
      <c r="S46" s="102">
        <v>42835</v>
      </c>
      <c r="T46" s="102">
        <v>43100</v>
      </c>
      <c r="U46" s="97" t="s">
        <v>277</v>
      </c>
      <c r="V46" s="101" t="s">
        <v>953</v>
      </c>
      <c r="W46" s="103" t="s">
        <v>788</v>
      </c>
      <c r="X46" s="104">
        <v>0.66</v>
      </c>
    </row>
    <row r="47" spans="2:24" ht="36" customHeight="1" x14ac:dyDescent="0.2">
      <c r="B47" s="280" t="s">
        <v>278</v>
      </c>
      <c r="C47" s="281"/>
      <c r="D47" s="281"/>
      <c r="E47" s="281"/>
      <c r="F47" s="281"/>
      <c r="G47" s="281"/>
      <c r="H47" s="281"/>
      <c r="I47" s="281"/>
      <c r="J47" s="281"/>
      <c r="K47" s="281"/>
      <c r="L47" s="281"/>
      <c r="M47" s="281"/>
      <c r="N47" s="281"/>
      <c r="O47" s="281"/>
      <c r="P47" s="281"/>
      <c r="Q47" s="281"/>
      <c r="R47" s="281"/>
      <c r="S47" s="281"/>
      <c r="T47" s="281"/>
      <c r="U47" s="281"/>
      <c r="V47" s="282"/>
      <c r="W47" s="282"/>
      <c r="X47" s="283"/>
    </row>
    <row r="48" spans="2:24" ht="36" customHeight="1" x14ac:dyDescent="0.2">
      <c r="B48" s="284" t="s">
        <v>174</v>
      </c>
      <c r="C48" s="285"/>
      <c r="D48" s="285"/>
      <c r="E48" s="285"/>
      <c r="F48" s="285"/>
      <c r="G48" s="285"/>
      <c r="H48" s="285"/>
      <c r="I48" s="285"/>
      <c r="J48" s="285"/>
      <c r="K48" s="285"/>
      <c r="L48" s="285"/>
      <c r="M48" s="285"/>
      <c r="N48" s="285"/>
      <c r="O48" s="285"/>
      <c r="P48" s="285"/>
      <c r="Q48" s="285"/>
      <c r="R48" s="285"/>
      <c r="S48" s="285"/>
      <c r="T48" s="285"/>
      <c r="U48" s="285"/>
      <c r="V48" s="282"/>
      <c r="W48" s="282"/>
      <c r="X48" s="283"/>
    </row>
    <row r="49" spans="2:25" ht="46.5" customHeight="1" x14ac:dyDescent="0.2">
      <c r="B49" s="280" t="s">
        <v>279</v>
      </c>
      <c r="C49" s="281"/>
      <c r="D49" s="281"/>
      <c r="E49" s="281"/>
      <c r="F49" s="281"/>
      <c r="G49" s="281"/>
      <c r="H49" s="281"/>
      <c r="I49" s="281"/>
      <c r="J49" s="281"/>
      <c r="K49" s="281"/>
      <c r="L49" s="281"/>
      <c r="M49" s="281"/>
      <c r="N49" s="281"/>
      <c r="O49" s="281"/>
      <c r="P49" s="281"/>
      <c r="Q49" s="281"/>
      <c r="R49" s="281"/>
      <c r="S49" s="281"/>
      <c r="T49" s="281"/>
      <c r="U49" s="281"/>
      <c r="V49" s="282"/>
      <c r="W49" s="282"/>
      <c r="X49" s="283"/>
    </row>
    <row r="50" spans="2:25" s="85" customFormat="1" ht="186" customHeight="1" x14ac:dyDescent="0.2">
      <c r="B50" s="105">
        <v>1</v>
      </c>
      <c r="C50" s="106" t="s">
        <v>493</v>
      </c>
      <c r="D50" s="106" t="s">
        <v>55</v>
      </c>
      <c r="E50" s="105" t="s">
        <v>494</v>
      </c>
      <c r="F50" s="107" t="s">
        <v>495</v>
      </c>
      <c r="G50" s="107" t="s">
        <v>531</v>
      </c>
      <c r="H50" s="106" t="s">
        <v>532</v>
      </c>
      <c r="I50" s="106" t="s">
        <v>280</v>
      </c>
      <c r="J50" s="106">
        <v>5</v>
      </c>
      <c r="K50" s="106">
        <v>4</v>
      </c>
      <c r="L50" s="81" t="s">
        <v>110</v>
      </c>
      <c r="M50" s="106" t="s">
        <v>23</v>
      </c>
      <c r="N50" s="108" t="s">
        <v>612</v>
      </c>
      <c r="O50" s="106" t="s">
        <v>73</v>
      </c>
      <c r="P50" s="108" t="s">
        <v>343</v>
      </c>
      <c r="Q50" s="106">
        <v>1</v>
      </c>
      <c r="R50" s="106" t="s">
        <v>26</v>
      </c>
      <c r="S50" s="109">
        <v>42842</v>
      </c>
      <c r="T50" s="109">
        <v>43100</v>
      </c>
      <c r="U50" s="106" t="s">
        <v>646</v>
      </c>
      <c r="V50" s="108" t="s">
        <v>882</v>
      </c>
      <c r="W50" s="110" t="s">
        <v>831</v>
      </c>
      <c r="X50" s="111">
        <v>0.7</v>
      </c>
    </row>
    <row r="51" spans="2:25" ht="36" customHeight="1" x14ac:dyDescent="0.2">
      <c r="B51" s="304" t="s">
        <v>281</v>
      </c>
      <c r="C51" s="304"/>
      <c r="D51" s="304"/>
      <c r="E51" s="304"/>
      <c r="F51" s="304"/>
      <c r="G51" s="304"/>
      <c r="H51" s="304"/>
      <c r="I51" s="304"/>
      <c r="J51" s="304"/>
      <c r="K51" s="304"/>
      <c r="L51" s="304"/>
      <c r="M51" s="304"/>
      <c r="N51" s="304"/>
      <c r="O51" s="304"/>
      <c r="P51" s="304"/>
      <c r="Q51" s="304"/>
      <c r="R51" s="304"/>
      <c r="S51" s="304"/>
      <c r="T51" s="304"/>
      <c r="U51" s="304"/>
      <c r="V51" s="8"/>
      <c r="W51" s="8"/>
      <c r="X51" s="8"/>
    </row>
    <row r="52" spans="2:25" s="85" customFormat="1" ht="186" customHeight="1" x14ac:dyDescent="0.2">
      <c r="B52" s="112">
        <v>1</v>
      </c>
      <c r="C52" s="113" t="s">
        <v>254</v>
      </c>
      <c r="D52" s="113" t="s">
        <v>255</v>
      </c>
      <c r="E52" s="113" t="s">
        <v>492</v>
      </c>
      <c r="F52" s="114" t="s">
        <v>256</v>
      </c>
      <c r="G52" s="115" t="s">
        <v>257</v>
      </c>
      <c r="H52" s="113" t="s">
        <v>533</v>
      </c>
      <c r="I52" s="114" t="s">
        <v>258</v>
      </c>
      <c r="J52" s="113">
        <v>2</v>
      </c>
      <c r="K52" s="113">
        <v>4</v>
      </c>
      <c r="L52" s="116" t="s">
        <v>29</v>
      </c>
      <c r="M52" s="113" t="s">
        <v>23</v>
      </c>
      <c r="N52" s="115" t="s">
        <v>344</v>
      </c>
      <c r="O52" s="113" t="s">
        <v>407</v>
      </c>
      <c r="P52" s="114" t="s">
        <v>958</v>
      </c>
      <c r="Q52" s="117">
        <v>1</v>
      </c>
      <c r="R52" s="113" t="s">
        <v>26</v>
      </c>
      <c r="S52" s="118">
        <v>42842</v>
      </c>
      <c r="T52" s="118">
        <v>43100</v>
      </c>
      <c r="U52" s="113" t="s">
        <v>639</v>
      </c>
      <c r="V52" s="114" t="s">
        <v>959</v>
      </c>
      <c r="W52" s="114" t="s">
        <v>836</v>
      </c>
      <c r="X52" s="117">
        <v>0.6</v>
      </c>
      <c r="Y52" s="119"/>
    </row>
    <row r="53" spans="2:25" ht="36" customHeight="1" x14ac:dyDescent="0.2">
      <c r="B53" s="304" t="s">
        <v>175</v>
      </c>
      <c r="C53" s="304"/>
      <c r="D53" s="304"/>
      <c r="E53" s="304"/>
      <c r="F53" s="304"/>
      <c r="G53" s="304"/>
      <c r="H53" s="304"/>
      <c r="I53" s="304"/>
      <c r="J53" s="304"/>
      <c r="K53" s="304"/>
      <c r="L53" s="304"/>
      <c r="M53" s="304"/>
      <c r="N53" s="304"/>
      <c r="O53" s="304"/>
      <c r="P53" s="304"/>
      <c r="Q53" s="304"/>
      <c r="R53" s="304"/>
      <c r="S53" s="304"/>
      <c r="T53" s="304"/>
      <c r="U53" s="304"/>
      <c r="V53" s="8"/>
      <c r="W53" s="8" t="s">
        <v>765</v>
      </c>
      <c r="X53" s="8"/>
    </row>
    <row r="54" spans="2:25" s="67" customFormat="1" ht="214.5" customHeight="1" x14ac:dyDescent="0.2">
      <c r="B54" s="120"/>
      <c r="C54" s="44" t="s">
        <v>491</v>
      </c>
      <c r="D54" s="44" t="s">
        <v>490</v>
      </c>
      <c r="E54" s="121" t="s">
        <v>731</v>
      </c>
      <c r="F54" s="56" t="s">
        <v>176</v>
      </c>
      <c r="G54" s="56" t="s">
        <v>534</v>
      </c>
      <c r="H54" s="122" t="s">
        <v>535</v>
      </c>
      <c r="I54" s="122" t="s">
        <v>536</v>
      </c>
      <c r="J54" s="121">
        <v>3</v>
      </c>
      <c r="K54" s="121">
        <v>3</v>
      </c>
      <c r="L54" s="123" t="s">
        <v>29</v>
      </c>
      <c r="M54" s="121" t="s">
        <v>23</v>
      </c>
      <c r="N54" s="124" t="s">
        <v>682</v>
      </c>
      <c r="O54" s="122" t="s">
        <v>408</v>
      </c>
      <c r="P54" s="125" t="s">
        <v>683</v>
      </c>
      <c r="Q54" s="126">
        <v>8</v>
      </c>
      <c r="R54" s="122" t="s">
        <v>26</v>
      </c>
      <c r="S54" s="127">
        <v>42842</v>
      </c>
      <c r="T54" s="127">
        <v>43100</v>
      </c>
      <c r="U54" s="121" t="s">
        <v>732</v>
      </c>
      <c r="V54" s="125" t="s">
        <v>915</v>
      </c>
      <c r="W54" s="128" t="s">
        <v>753</v>
      </c>
      <c r="X54" s="129">
        <v>0.3</v>
      </c>
    </row>
    <row r="55" spans="2:25" s="130" customFormat="1" ht="36" customHeight="1" x14ac:dyDescent="0.25">
      <c r="B55" s="304" t="s">
        <v>282</v>
      </c>
      <c r="C55" s="304"/>
      <c r="D55" s="304"/>
      <c r="E55" s="304"/>
      <c r="F55" s="304"/>
      <c r="G55" s="304"/>
      <c r="H55" s="304"/>
      <c r="I55" s="304"/>
      <c r="J55" s="304"/>
      <c r="K55" s="304"/>
      <c r="L55" s="304"/>
      <c r="M55" s="304"/>
      <c r="N55" s="304"/>
      <c r="O55" s="304"/>
      <c r="P55" s="304"/>
      <c r="Q55" s="304"/>
      <c r="R55" s="304"/>
      <c r="S55" s="304"/>
      <c r="T55" s="304"/>
      <c r="U55" s="304"/>
      <c r="V55" s="8"/>
      <c r="W55" s="8"/>
      <c r="X55" s="8"/>
    </row>
    <row r="56" spans="2:25" s="67" customFormat="1" ht="181.5" customHeight="1" x14ac:dyDescent="0.2">
      <c r="B56" s="131">
        <v>1</v>
      </c>
      <c r="C56" s="132" t="s">
        <v>345</v>
      </c>
      <c r="D56" s="132" t="s">
        <v>461</v>
      </c>
      <c r="E56" s="378" t="s">
        <v>486</v>
      </c>
      <c r="F56" s="133" t="s">
        <v>125</v>
      </c>
      <c r="G56" s="133" t="s">
        <v>126</v>
      </c>
      <c r="H56" s="132" t="s">
        <v>128</v>
      </c>
      <c r="I56" s="132" t="s">
        <v>129</v>
      </c>
      <c r="J56" s="132">
        <v>3</v>
      </c>
      <c r="K56" s="132">
        <v>3</v>
      </c>
      <c r="L56" s="57" t="s">
        <v>29</v>
      </c>
      <c r="M56" s="132" t="s">
        <v>23</v>
      </c>
      <c r="N56" s="134" t="s">
        <v>346</v>
      </c>
      <c r="O56" s="132" t="s">
        <v>611</v>
      </c>
      <c r="P56" s="134" t="s">
        <v>347</v>
      </c>
      <c r="Q56" s="135">
        <v>2</v>
      </c>
      <c r="R56" s="132" t="s">
        <v>127</v>
      </c>
      <c r="S56" s="136">
        <v>42842</v>
      </c>
      <c r="T56" s="136">
        <v>43100</v>
      </c>
      <c r="U56" s="132" t="s">
        <v>647</v>
      </c>
      <c r="V56" s="134" t="s">
        <v>925</v>
      </c>
      <c r="W56" s="133" t="s">
        <v>792</v>
      </c>
      <c r="X56" s="137">
        <v>0.66</v>
      </c>
      <c r="Y56" s="138"/>
    </row>
    <row r="57" spans="2:25" s="67" customFormat="1" ht="125.25" customHeight="1" x14ac:dyDescent="0.2">
      <c r="B57" s="387">
        <v>2</v>
      </c>
      <c r="C57" s="376" t="s">
        <v>488</v>
      </c>
      <c r="D57" s="376" t="s">
        <v>489</v>
      </c>
      <c r="E57" s="378"/>
      <c r="F57" s="139" t="s">
        <v>926</v>
      </c>
      <c r="G57" s="380" t="s">
        <v>537</v>
      </c>
      <c r="H57" s="374" t="s">
        <v>538</v>
      </c>
      <c r="I57" s="374" t="s">
        <v>539</v>
      </c>
      <c r="J57" s="374">
        <v>4</v>
      </c>
      <c r="K57" s="374">
        <v>2</v>
      </c>
      <c r="L57" s="320" t="s">
        <v>29</v>
      </c>
      <c r="M57" s="374" t="s">
        <v>23</v>
      </c>
      <c r="N57" s="139" t="s">
        <v>610</v>
      </c>
      <c r="O57" s="376" t="s">
        <v>609</v>
      </c>
      <c r="P57" s="139" t="s">
        <v>349</v>
      </c>
      <c r="Q57" s="141">
        <v>1</v>
      </c>
      <c r="R57" s="376" t="s">
        <v>127</v>
      </c>
      <c r="S57" s="391">
        <v>42842</v>
      </c>
      <c r="T57" s="391">
        <v>43100</v>
      </c>
      <c r="U57" s="139" t="s">
        <v>637</v>
      </c>
      <c r="V57" s="134" t="s">
        <v>889</v>
      </c>
      <c r="W57" s="133" t="s">
        <v>821</v>
      </c>
      <c r="X57" s="137">
        <v>1</v>
      </c>
      <c r="Y57" s="138"/>
    </row>
    <row r="58" spans="2:25" ht="409.6" customHeight="1" x14ac:dyDescent="0.2">
      <c r="B58" s="388"/>
      <c r="C58" s="377"/>
      <c r="D58" s="386"/>
      <c r="E58" s="378"/>
      <c r="F58" s="376" t="s">
        <v>927</v>
      </c>
      <c r="G58" s="380"/>
      <c r="H58" s="374"/>
      <c r="I58" s="374"/>
      <c r="J58" s="374"/>
      <c r="K58" s="374"/>
      <c r="L58" s="320"/>
      <c r="M58" s="374"/>
      <c r="N58" s="376" t="s">
        <v>348</v>
      </c>
      <c r="O58" s="386"/>
      <c r="P58" s="376" t="s">
        <v>350</v>
      </c>
      <c r="Q58" s="389">
        <v>8</v>
      </c>
      <c r="R58" s="386"/>
      <c r="S58" s="399"/>
      <c r="T58" s="399"/>
      <c r="U58" s="376" t="s">
        <v>648</v>
      </c>
      <c r="V58" s="397" t="s">
        <v>945</v>
      </c>
      <c r="W58" s="133" t="s">
        <v>818</v>
      </c>
      <c r="X58" s="395">
        <v>0.5</v>
      </c>
      <c r="Y58" s="49"/>
    </row>
    <row r="59" spans="2:25" ht="339.75" customHeight="1" x14ac:dyDescent="0.2">
      <c r="B59" s="221"/>
      <c r="C59" s="220"/>
      <c r="D59" s="377"/>
      <c r="E59" s="378"/>
      <c r="F59" s="377"/>
      <c r="G59" s="140"/>
      <c r="H59" s="139"/>
      <c r="I59" s="139"/>
      <c r="J59" s="139"/>
      <c r="K59" s="139"/>
      <c r="L59" s="74"/>
      <c r="M59" s="139"/>
      <c r="N59" s="377"/>
      <c r="O59" s="377"/>
      <c r="P59" s="377"/>
      <c r="Q59" s="390"/>
      <c r="R59" s="377"/>
      <c r="S59" s="392"/>
      <c r="T59" s="392"/>
      <c r="U59" s="377"/>
      <c r="V59" s="398"/>
      <c r="W59" s="140"/>
      <c r="X59" s="396"/>
      <c r="Y59" s="49"/>
    </row>
    <row r="60" spans="2:25" s="67" customFormat="1" ht="409.6" customHeight="1" x14ac:dyDescent="0.2">
      <c r="B60" s="387">
        <v>3</v>
      </c>
      <c r="C60" s="376" t="s">
        <v>485</v>
      </c>
      <c r="D60" s="376" t="s">
        <v>484</v>
      </c>
      <c r="E60" s="378"/>
      <c r="F60" s="376" t="s">
        <v>487</v>
      </c>
      <c r="G60" s="133" t="s">
        <v>130</v>
      </c>
      <c r="H60" s="132" t="s">
        <v>540</v>
      </c>
      <c r="I60" s="132" t="s">
        <v>541</v>
      </c>
      <c r="J60" s="132">
        <v>3</v>
      </c>
      <c r="K60" s="132">
        <v>3</v>
      </c>
      <c r="L60" s="57" t="s">
        <v>29</v>
      </c>
      <c r="M60" s="132" t="s">
        <v>23</v>
      </c>
      <c r="N60" s="376" t="s">
        <v>608</v>
      </c>
      <c r="O60" s="376" t="s">
        <v>607</v>
      </c>
      <c r="P60" s="376" t="s">
        <v>827</v>
      </c>
      <c r="Q60" s="389">
        <v>4</v>
      </c>
      <c r="R60" s="376" t="s">
        <v>26</v>
      </c>
      <c r="S60" s="391">
        <v>42842</v>
      </c>
      <c r="T60" s="391">
        <v>43100</v>
      </c>
      <c r="U60" s="376" t="s">
        <v>649</v>
      </c>
      <c r="V60" s="393" t="s">
        <v>928</v>
      </c>
      <c r="W60" s="230" t="s">
        <v>838</v>
      </c>
      <c r="X60" s="395">
        <v>0.65</v>
      </c>
      <c r="Y60" s="138"/>
    </row>
    <row r="61" spans="2:25" s="67" customFormat="1" ht="105.75" customHeight="1" x14ac:dyDescent="0.2">
      <c r="B61" s="388"/>
      <c r="C61" s="377"/>
      <c r="D61" s="377"/>
      <c r="E61" s="142"/>
      <c r="F61" s="377"/>
      <c r="G61" s="140"/>
      <c r="H61" s="139"/>
      <c r="I61" s="139"/>
      <c r="J61" s="139"/>
      <c r="K61" s="139"/>
      <c r="L61" s="74"/>
      <c r="M61" s="139"/>
      <c r="N61" s="377"/>
      <c r="O61" s="377"/>
      <c r="P61" s="377"/>
      <c r="Q61" s="390"/>
      <c r="R61" s="377"/>
      <c r="S61" s="392"/>
      <c r="T61" s="392"/>
      <c r="U61" s="377"/>
      <c r="V61" s="394"/>
      <c r="W61" s="230"/>
      <c r="X61" s="396"/>
      <c r="Y61" s="138"/>
    </row>
    <row r="62" spans="2:25" s="130" customFormat="1" ht="36" customHeight="1" x14ac:dyDescent="0.25">
      <c r="B62" s="304" t="s">
        <v>283</v>
      </c>
      <c r="C62" s="304"/>
      <c r="D62" s="304"/>
      <c r="E62" s="304"/>
      <c r="F62" s="304"/>
      <c r="G62" s="304"/>
      <c r="H62" s="304"/>
      <c r="I62" s="304"/>
      <c r="J62" s="304"/>
      <c r="K62" s="304"/>
      <c r="L62" s="304"/>
      <c r="M62" s="304"/>
      <c r="N62" s="304"/>
      <c r="O62" s="304"/>
      <c r="P62" s="304"/>
      <c r="Q62" s="304"/>
      <c r="R62" s="304"/>
      <c r="S62" s="304"/>
      <c r="T62" s="304"/>
      <c r="U62" s="304"/>
      <c r="V62" s="8"/>
      <c r="W62" s="8"/>
      <c r="X62" s="8"/>
    </row>
    <row r="63" spans="2:25" s="67" customFormat="1" ht="81" customHeight="1" x14ac:dyDescent="0.2">
      <c r="B63" s="373">
        <v>1</v>
      </c>
      <c r="C63" s="333" t="s">
        <v>177</v>
      </c>
      <c r="D63" s="333" t="s">
        <v>481</v>
      </c>
      <c r="E63" s="373" t="s">
        <v>480</v>
      </c>
      <c r="F63" s="307" t="s">
        <v>483</v>
      </c>
      <c r="G63" s="307" t="s">
        <v>542</v>
      </c>
      <c r="H63" s="333" t="s">
        <v>543</v>
      </c>
      <c r="I63" s="333" t="s">
        <v>409</v>
      </c>
      <c r="J63" s="333">
        <v>1</v>
      </c>
      <c r="K63" s="333">
        <v>4</v>
      </c>
      <c r="L63" s="349" t="s">
        <v>29</v>
      </c>
      <c r="M63" s="357" t="s">
        <v>23</v>
      </c>
      <c r="N63" s="143" t="s">
        <v>284</v>
      </c>
      <c r="O63" s="333" t="s">
        <v>605</v>
      </c>
      <c r="P63" s="143" t="s">
        <v>178</v>
      </c>
      <c r="Q63" s="144">
        <v>1</v>
      </c>
      <c r="R63" s="333" t="s">
        <v>26</v>
      </c>
      <c r="S63" s="145">
        <v>42842</v>
      </c>
      <c r="T63" s="145">
        <v>43100</v>
      </c>
      <c r="U63" s="146" t="s">
        <v>650</v>
      </c>
      <c r="V63" s="143" t="s">
        <v>947</v>
      </c>
      <c r="W63" s="147" t="s">
        <v>784</v>
      </c>
      <c r="X63" s="148">
        <v>0.7</v>
      </c>
    </row>
    <row r="64" spans="2:25" s="67" customFormat="1" ht="254.25" customHeight="1" x14ac:dyDescent="0.2">
      <c r="B64" s="373"/>
      <c r="C64" s="333"/>
      <c r="D64" s="333"/>
      <c r="E64" s="373"/>
      <c r="F64" s="307"/>
      <c r="G64" s="307"/>
      <c r="H64" s="333"/>
      <c r="I64" s="333"/>
      <c r="J64" s="333"/>
      <c r="K64" s="333"/>
      <c r="L64" s="349"/>
      <c r="M64" s="357"/>
      <c r="N64" s="143" t="s">
        <v>179</v>
      </c>
      <c r="O64" s="333"/>
      <c r="P64" s="149" t="s">
        <v>351</v>
      </c>
      <c r="Q64" s="150">
        <v>1</v>
      </c>
      <c r="R64" s="333"/>
      <c r="S64" s="145">
        <v>42842</v>
      </c>
      <c r="T64" s="145">
        <v>43100</v>
      </c>
      <c r="U64" s="146" t="s">
        <v>651</v>
      </c>
      <c r="V64" s="231" t="s">
        <v>948</v>
      </c>
      <c r="W64" s="146" t="s">
        <v>783</v>
      </c>
      <c r="X64" s="148">
        <v>0.5</v>
      </c>
    </row>
    <row r="65" spans="2:24" s="67" customFormat="1" ht="114.75" customHeight="1" x14ac:dyDescent="0.2">
      <c r="B65" s="373"/>
      <c r="C65" s="333"/>
      <c r="D65" s="333"/>
      <c r="E65" s="373"/>
      <c r="F65" s="307"/>
      <c r="G65" s="307"/>
      <c r="H65" s="333"/>
      <c r="I65" s="333"/>
      <c r="J65" s="333"/>
      <c r="K65" s="333"/>
      <c r="L65" s="349"/>
      <c r="M65" s="357"/>
      <c r="N65" s="143" t="s">
        <v>285</v>
      </c>
      <c r="O65" s="146" t="s">
        <v>603</v>
      </c>
      <c r="P65" s="143" t="s">
        <v>352</v>
      </c>
      <c r="Q65" s="150">
        <v>1</v>
      </c>
      <c r="R65" s="333"/>
      <c r="S65" s="145">
        <v>42842</v>
      </c>
      <c r="T65" s="145">
        <v>43100</v>
      </c>
      <c r="U65" s="146" t="s">
        <v>652</v>
      </c>
      <c r="V65" s="143" t="s">
        <v>949</v>
      </c>
      <c r="W65" s="146" t="s">
        <v>785</v>
      </c>
      <c r="X65" s="151">
        <v>0.6</v>
      </c>
    </row>
    <row r="66" spans="2:24" s="85" customFormat="1" ht="165" customHeight="1" x14ac:dyDescent="0.2">
      <c r="B66" s="152">
        <v>2</v>
      </c>
      <c r="C66" s="153" t="s">
        <v>180</v>
      </c>
      <c r="D66" s="153" t="s">
        <v>479</v>
      </c>
      <c r="E66" s="373"/>
      <c r="F66" s="154" t="s">
        <v>482</v>
      </c>
      <c r="G66" s="154" t="s">
        <v>544</v>
      </c>
      <c r="H66" s="153" t="s">
        <v>181</v>
      </c>
      <c r="I66" s="153" t="s">
        <v>120</v>
      </c>
      <c r="J66" s="155">
        <v>4</v>
      </c>
      <c r="K66" s="155">
        <v>4</v>
      </c>
      <c r="L66" s="61" t="s">
        <v>35</v>
      </c>
      <c r="M66" s="155" t="s">
        <v>23</v>
      </c>
      <c r="N66" s="156" t="s">
        <v>604</v>
      </c>
      <c r="O66" s="153" t="s">
        <v>605</v>
      </c>
      <c r="P66" s="156" t="s">
        <v>606</v>
      </c>
      <c r="Q66" s="155">
        <v>1</v>
      </c>
      <c r="R66" s="155" t="s">
        <v>26</v>
      </c>
      <c r="S66" s="157">
        <v>42842</v>
      </c>
      <c r="T66" s="157">
        <v>43100</v>
      </c>
      <c r="U66" s="153" t="s">
        <v>653</v>
      </c>
      <c r="V66" s="143" t="s">
        <v>950</v>
      </c>
      <c r="W66" s="153" t="s">
        <v>840</v>
      </c>
      <c r="X66" s="151">
        <v>0.2</v>
      </c>
    </row>
    <row r="67" spans="2:24" s="67" customFormat="1" ht="155.25" customHeight="1" x14ac:dyDescent="0.2">
      <c r="B67" s="152">
        <v>3</v>
      </c>
      <c r="C67" s="146" t="s">
        <v>182</v>
      </c>
      <c r="D67" s="150" t="s">
        <v>55</v>
      </c>
      <c r="E67" s="373"/>
      <c r="F67" s="158" t="s">
        <v>185</v>
      </c>
      <c r="G67" s="158" t="s">
        <v>184</v>
      </c>
      <c r="H67" s="146" t="s">
        <v>545</v>
      </c>
      <c r="I67" s="146" t="s">
        <v>183</v>
      </c>
      <c r="J67" s="150">
        <v>1</v>
      </c>
      <c r="K67" s="150">
        <v>4</v>
      </c>
      <c r="L67" s="27" t="s">
        <v>29</v>
      </c>
      <c r="M67" s="150" t="s">
        <v>23</v>
      </c>
      <c r="N67" s="143" t="s">
        <v>353</v>
      </c>
      <c r="O67" s="146" t="s">
        <v>603</v>
      </c>
      <c r="P67" s="143" t="s">
        <v>354</v>
      </c>
      <c r="Q67" s="150">
        <v>1</v>
      </c>
      <c r="R67" s="150" t="s">
        <v>45</v>
      </c>
      <c r="S67" s="145">
        <v>42842</v>
      </c>
      <c r="T67" s="145">
        <v>43100</v>
      </c>
      <c r="U67" s="146" t="s">
        <v>654</v>
      </c>
      <c r="V67" s="143" t="s">
        <v>951</v>
      </c>
      <c r="W67" s="146" t="s">
        <v>786</v>
      </c>
      <c r="X67" s="151">
        <v>0.6</v>
      </c>
    </row>
    <row r="68" spans="2:24" ht="36" customHeight="1" x14ac:dyDescent="0.2">
      <c r="B68" s="354" t="s">
        <v>286</v>
      </c>
      <c r="C68" s="354"/>
      <c r="D68" s="354"/>
      <c r="E68" s="354"/>
      <c r="F68" s="354"/>
      <c r="G68" s="354"/>
      <c r="H68" s="354"/>
      <c r="I68" s="354"/>
      <c r="J68" s="354"/>
      <c r="K68" s="354"/>
      <c r="L68" s="354"/>
      <c r="M68" s="354"/>
      <c r="N68" s="354"/>
      <c r="O68" s="354"/>
      <c r="P68" s="354"/>
      <c r="Q68" s="354"/>
      <c r="R68" s="354"/>
      <c r="S68" s="354"/>
      <c r="T68" s="354"/>
      <c r="U68" s="354"/>
      <c r="V68" s="76"/>
      <c r="W68" s="76"/>
      <c r="X68" s="76"/>
    </row>
    <row r="69" spans="2:24" s="33" customFormat="1" ht="282" customHeight="1" x14ac:dyDescent="0.2">
      <c r="B69" s="346">
        <v>1</v>
      </c>
      <c r="C69" s="323" t="s">
        <v>203</v>
      </c>
      <c r="D69" s="323" t="s">
        <v>55</v>
      </c>
      <c r="E69" s="350" t="s">
        <v>478</v>
      </c>
      <c r="F69" s="326" t="s">
        <v>205</v>
      </c>
      <c r="G69" s="326" t="s">
        <v>546</v>
      </c>
      <c r="H69" s="323" t="s">
        <v>547</v>
      </c>
      <c r="I69" s="350" t="s">
        <v>548</v>
      </c>
      <c r="J69" s="350">
        <v>3</v>
      </c>
      <c r="K69" s="350">
        <v>4</v>
      </c>
      <c r="L69" s="353" t="s">
        <v>35</v>
      </c>
      <c r="M69" s="350" t="s">
        <v>23</v>
      </c>
      <c r="N69" s="159" t="s">
        <v>208</v>
      </c>
      <c r="O69" s="350" t="s">
        <v>601</v>
      </c>
      <c r="P69" s="159" t="s">
        <v>602</v>
      </c>
      <c r="Q69" s="160">
        <v>4</v>
      </c>
      <c r="R69" s="375" t="s">
        <v>26</v>
      </c>
      <c r="S69" s="161">
        <v>42842</v>
      </c>
      <c r="T69" s="161">
        <v>43084</v>
      </c>
      <c r="U69" s="160" t="s">
        <v>851</v>
      </c>
      <c r="V69" s="162" t="s">
        <v>893</v>
      </c>
      <c r="W69" s="160" t="s">
        <v>809</v>
      </c>
      <c r="X69" s="163">
        <v>0.72</v>
      </c>
    </row>
    <row r="70" spans="2:24" s="33" customFormat="1" ht="107.25" customHeight="1" x14ac:dyDescent="0.2">
      <c r="B70" s="346"/>
      <c r="C70" s="323"/>
      <c r="D70" s="323"/>
      <c r="E70" s="350"/>
      <c r="F70" s="326"/>
      <c r="G70" s="326"/>
      <c r="H70" s="323"/>
      <c r="I70" s="350"/>
      <c r="J70" s="350"/>
      <c r="K70" s="350"/>
      <c r="L70" s="353"/>
      <c r="M70" s="350"/>
      <c r="N70" s="164" t="s">
        <v>209</v>
      </c>
      <c r="O70" s="350"/>
      <c r="P70" s="164" t="s">
        <v>355</v>
      </c>
      <c r="Q70" s="165">
        <v>1</v>
      </c>
      <c r="R70" s="375"/>
      <c r="S70" s="161">
        <v>42842</v>
      </c>
      <c r="T70" s="161">
        <v>43084</v>
      </c>
      <c r="U70" s="166" t="s">
        <v>655</v>
      </c>
      <c r="V70" s="164" t="s">
        <v>852</v>
      </c>
      <c r="W70" s="160" t="s">
        <v>819</v>
      </c>
      <c r="X70" s="163">
        <v>0.6</v>
      </c>
    </row>
    <row r="71" spans="2:24" s="33" customFormat="1" ht="189" customHeight="1" x14ac:dyDescent="0.2">
      <c r="B71" s="167" t="s">
        <v>830</v>
      </c>
      <c r="C71" s="166" t="s">
        <v>204</v>
      </c>
      <c r="D71" s="165" t="s">
        <v>477</v>
      </c>
      <c r="E71" s="350"/>
      <c r="F71" s="168" t="s">
        <v>206</v>
      </c>
      <c r="G71" s="168" t="s">
        <v>207</v>
      </c>
      <c r="H71" s="166" t="s">
        <v>549</v>
      </c>
      <c r="I71" s="166" t="s">
        <v>210</v>
      </c>
      <c r="J71" s="165">
        <v>4</v>
      </c>
      <c r="K71" s="165">
        <v>4</v>
      </c>
      <c r="L71" s="61" t="s">
        <v>35</v>
      </c>
      <c r="M71" s="165" t="s">
        <v>23</v>
      </c>
      <c r="N71" s="164" t="s">
        <v>211</v>
      </c>
      <c r="O71" s="166" t="s">
        <v>601</v>
      </c>
      <c r="P71" s="164" t="s">
        <v>356</v>
      </c>
      <c r="Q71" s="165">
        <v>1</v>
      </c>
      <c r="R71" s="165" t="s">
        <v>26</v>
      </c>
      <c r="S71" s="161">
        <v>42842</v>
      </c>
      <c r="T71" s="161">
        <v>43084</v>
      </c>
      <c r="U71" s="166" t="s">
        <v>656</v>
      </c>
      <c r="V71" s="164" t="s">
        <v>853</v>
      </c>
      <c r="W71" s="160" t="s">
        <v>808</v>
      </c>
      <c r="X71" s="73">
        <v>0.3</v>
      </c>
    </row>
    <row r="72" spans="2:24" ht="36" customHeight="1" x14ac:dyDescent="0.2">
      <c r="B72" s="280" t="s">
        <v>259</v>
      </c>
      <c r="C72" s="281"/>
      <c r="D72" s="281"/>
      <c r="E72" s="281"/>
      <c r="F72" s="281"/>
      <c r="G72" s="281"/>
      <c r="H72" s="281"/>
      <c r="I72" s="281"/>
      <c r="J72" s="281"/>
      <c r="K72" s="281"/>
      <c r="L72" s="281"/>
      <c r="M72" s="281"/>
      <c r="N72" s="281"/>
      <c r="O72" s="281"/>
      <c r="P72" s="281"/>
      <c r="Q72" s="281"/>
      <c r="R72" s="281"/>
      <c r="S72" s="281"/>
      <c r="T72" s="281"/>
      <c r="U72" s="281"/>
      <c r="V72" s="305"/>
      <c r="W72" s="305"/>
      <c r="X72" s="306"/>
    </row>
    <row r="73" spans="2:24" ht="36" customHeight="1" x14ac:dyDescent="0.2">
      <c r="B73" s="284" t="s">
        <v>260</v>
      </c>
      <c r="C73" s="285"/>
      <c r="D73" s="285"/>
      <c r="E73" s="285"/>
      <c r="F73" s="285"/>
      <c r="G73" s="285"/>
      <c r="H73" s="285"/>
      <c r="I73" s="285"/>
      <c r="J73" s="285"/>
      <c r="K73" s="285"/>
      <c r="L73" s="285"/>
      <c r="M73" s="285"/>
      <c r="N73" s="285"/>
      <c r="O73" s="285"/>
      <c r="P73" s="285"/>
      <c r="Q73" s="285"/>
      <c r="R73" s="285"/>
      <c r="S73" s="285"/>
      <c r="T73" s="285"/>
      <c r="U73" s="285"/>
      <c r="V73" s="305"/>
      <c r="W73" s="305"/>
      <c r="X73" s="306"/>
    </row>
    <row r="74" spans="2:24" ht="36" customHeight="1" x14ac:dyDescent="0.2">
      <c r="B74" s="280" t="s">
        <v>287</v>
      </c>
      <c r="C74" s="281"/>
      <c r="D74" s="281"/>
      <c r="E74" s="281"/>
      <c r="F74" s="281"/>
      <c r="G74" s="281"/>
      <c r="H74" s="281"/>
      <c r="I74" s="281"/>
      <c r="J74" s="281"/>
      <c r="K74" s="281"/>
      <c r="L74" s="281"/>
      <c r="M74" s="281"/>
      <c r="N74" s="281"/>
      <c r="O74" s="281"/>
      <c r="P74" s="281"/>
      <c r="Q74" s="281"/>
      <c r="R74" s="281"/>
      <c r="S74" s="281"/>
      <c r="T74" s="281"/>
      <c r="U74" s="281"/>
      <c r="V74" s="305"/>
      <c r="W74" s="305"/>
      <c r="X74" s="306"/>
    </row>
    <row r="75" spans="2:24" s="169" customFormat="1" ht="233.25" customHeight="1" x14ac:dyDescent="0.25">
      <c r="B75" s="384">
        <v>1</v>
      </c>
      <c r="C75" s="351" t="s">
        <v>474</v>
      </c>
      <c r="D75" s="351" t="s">
        <v>475</v>
      </c>
      <c r="E75" s="372" t="s">
        <v>476</v>
      </c>
      <c r="F75" s="355" t="s">
        <v>288</v>
      </c>
      <c r="G75" s="355" t="s">
        <v>359</v>
      </c>
      <c r="H75" s="351" t="s">
        <v>550</v>
      </c>
      <c r="I75" s="351" t="s">
        <v>245</v>
      </c>
      <c r="J75" s="351">
        <v>3</v>
      </c>
      <c r="K75" s="351">
        <v>4</v>
      </c>
      <c r="L75" s="324" t="s">
        <v>35</v>
      </c>
      <c r="M75" s="351" t="s">
        <v>23</v>
      </c>
      <c r="N75" s="82" t="s">
        <v>357</v>
      </c>
      <c r="O75" s="78" t="s">
        <v>410</v>
      </c>
      <c r="P75" s="82" t="s">
        <v>358</v>
      </c>
      <c r="Q75" s="84">
        <v>1</v>
      </c>
      <c r="R75" s="351" t="s">
        <v>26</v>
      </c>
      <c r="S75" s="83">
        <v>43025</v>
      </c>
      <c r="T75" s="83">
        <v>43100</v>
      </c>
      <c r="U75" s="78" t="s">
        <v>633</v>
      </c>
      <c r="V75" s="82" t="s">
        <v>943</v>
      </c>
      <c r="W75" s="78" t="s">
        <v>743</v>
      </c>
      <c r="X75" s="84">
        <v>0</v>
      </c>
    </row>
    <row r="76" spans="2:24" s="169" customFormat="1" ht="93" customHeight="1" x14ac:dyDescent="0.25">
      <c r="B76" s="384"/>
      <c r="C76" s="351"/>
      <c r="D76" s="351"/>
      <c r="E76" s="372"/>
      <c r="F76" s="355"/>
      <c r="G76" s="355"/>
      <c r="H76" s="351"/>
      <c r="I76" s="351"/>
      <c r="J76" s="351"/>
      <c r="K76" s="351"/>
      <c r="L76" s="324"/>
      <c r="M76" s="351"/>
      <c r="N76" s="82" t="s">
        <v>600</v>
      </c>
      <c r="O76" s="78" t="s">
        <v>411</v>
      </c>
      <c r="P76" s="82" t="s">
        <v>360</v>
      </c>
      <c r="Q76" s="170">
        <v>1</v>
      </c>
      <c r="R76" s="351"/>
      <c r="S76" s="83">
        <v>42842</v>
      </c>
      <c r="T76" s="83">
        <v>43100</v>
      </c>
      <c r="U76" s="78" t="s">
        <v>657</v>
      </c>
      <c r="V76" s="82" t="s">
        <v>867</v>
      </c>
      <c r="W76" s="78" t="s">
        <v>744</v>
      </c>
      <c r="X76" s="84">
        <v>0</v>
      </c>
    </row>
    <row r="77" spans="2:24" ht="36" customHeight="1" x14ac:dyDescent="0.2">
      <c r="B77" s="280" t="s">
        <v>868</v>
      </c>
      <c r="C77" s="281"/>
      <c r="D77" s="281"/>
      <c r="E77" s="281"/>
      <c r="F77" s="281"/>
      <c r="G77" s="281"/>
      <c r="H77" s="281"/>
      <c r="I77" s="281"/>
      <c r="J77" s="281"/>
      <c r="K77" s="281"/>
      <c r="L77" s="281"/>
      <c r="M77" s="281"/>
      <c r="N77" s="281"/>
      <c r="O77" s="281"/>
      <c r="P77" s="281"/>
      <c r="Q77" s="281"/>
      <c r="R77" s="281"/>
      <c r="S77" s="281"/>
      <c r="T77" s="281"/>
      <c r="U77" s="281"/>
      <c r="V77" s="305"/>
      <c r="W77" s="305"/>
      <c r="X77" s="306"/>
    </row>
    <row r="78" spans="2:24" ht="213" customHeight="1" x14ac:dyDescent="0.2">
      <c r="B78" s="171">
        <v>1</v>
      </c>
      <c r="C78" s="132" t="s">
        <v>473</v>
      </c>
      <c r="D78" s="132" t="s">
        <v>453</v>
      </c>
      <c r="E78" s="171"/>
      <c r="F78" s="133" t="s">
        <v>551</v>
      </c>
      <c r="G78" s="133" t="s">
        <v>552</v>
      </c>
      <c r="H78" s="132" t="s">
        <v>243</v>
      </c>
      <c r="I78" s="132" t="s">
        <v>244</v>
      </c>
      <c r="J78" s="132">
        <v>4</v>
      </c>
      <c r="K78" s="132">
        <v>3</v>
      </c>
      <c r="L78" s="57" t="s">
        <v>29</v>
      </c>
      <c r="M78" s="59" t="s">
        <v>23</v>
      </c>
      <c r="N78" s="62" t="s">
        <v>361</v>
      </c>
      <c r="O78" s="59" t="s">
        <v>684</v>
      </c>
      <c r="P78" s="62" t="s">
        <v>599</v>
      </c>
      <c r="Q78" s="63">
        <v>1</v>
      </c>
      <c r="R78" s="59" t="s">
        <v>26</v>
      </c>
      <c r="S78" s="64">
        <v>42842</v>
      </c>
      <c r="T78" s="64">
        <v>43100</v>
      </c>
      <c r="U78" s="59" t="s">
        <v>660</v>
      </c>
      <c r="V78" s="62" t="s">
        <v>869</v>
      </c>
      <c r="W78" s="59" t="s">
        <v>752</v>
      </c>
      <c r="X78" s="63">
        <v>0.6</v>
      </c>
    </row>
    <row r="79" spans="2:24" s="130" customFormat="1" ht="36" customHeight="1" x14ac:dyDescent="0.25">
      <c r="B79" s="304" t="s">
        <v>289</v>
      </c>
      <c r="C79" s="304"/>
      <c r="D79" s="304"/>
      <c r="E79" s="304"/>
      <c r="F79" s="304"/>
      <c r="G79" s="304"/>
      <c r="H79" s="304"/>
      <c r="I79" s="304"/>
      <c r="J79" s="304"/>
      <c r="K79" s="304"/>
      <c r="L79" s="304"/>
      <c r="M79" s="304"/>
      <c r="N79" s="304"/>
      <c r="O79" s="304"/>
      <c r="P79" s="304"/>
      <c r="Q79" s="304"/>
      <c r="R79" s="304"/>
      <c r="S79" s="304"/>
      <c r="T79" s="304"/>
      <c r="U79" s="304"/>
      <c r="V79" s="8"/>
      <c r="W79" s="8"/>
      <c r="X79" s="8"/>
    </row>
    <row r="80" spans="2:24" ht="36" customHeight="1" x14ac:dyDescent="0.2">
      <c r="B80" s="354" t="s">
        <v>112</v>
      </c>
      <c r="C80" s="354"/>
      <c r="D80" s="354"/>
      <c r="E80" s="354"/>
      <c r="F80" s="354"/>
      <c r="G80" s="354"/>
      <c r="H80" s="354"/>
      <c r="I80" s="354"/>
      <c r="J80" s="354"/>
      <c r="K80" s="354"/>
      <c r="L80" s="354"/>
      <c r="M80" s="354"/>
      <c r="N80" s="354"/>
      <c r="O80" s="354"/>
      <c r="P80" s="354"/>
      <c r="Q80" s="354"/>
      <c r="R80" s="354"/>
      <c r="S80" s="354"/>
      <c r="T80" s="354"/>
      <c r="U80" s="354"/>
      <c r="V80" s="76"/>
      <c r="W80" s="76"/>
      <c r="X80" s="76"/>
    </row>
    <row r="81" spans="2:25" s="33" customFormat="1" ht="101.25" customHeight="1" x14ac:dyDescent="0.2">
      <c r="B81" s="328">
        <v>1</v>
      </c>
      <c r="C81" s="311" t="s">
        <v>186</v>
      </c>
      <c r="D81" s="311" t="s">
        <v>452</v>
      </c>
      <c r="E81" s="383" t="s">
        <v>471</v>
      </c>
      <c r="F81" s="341" t="s">
        <v>290</v>
      </c>
      <c r="G81" s="313" t="s">
        <v>190</v>
      </c>
      <c r="H81" s="311" t="s">
        <v>553</v>
      </c>
      <c r="I81" s="311" t="s">
        <v>291</v>
      </c>
      <c r="J81" s="314">
        <v>4</v>
      </c>
      <c r="K81" s="314">
        <v>4</v>
      </c>
      <c r="L81" s="353" t="s">
        <v>35</v>
      </c>
      <c r="M81" s="314" t="s">
        <v>23</v>
      </c>
      <c r="N81" s="172" t="s">
        <v>292</v>
      </c>
      <c r="O81" s="311" t="s">
        <v>598</v>
      </c>
      <c r="P81" s="172" t="s">
        <v>362</v>
      </c>
      <c r="Q81" s="173">
        <v>1</v>
      </c>
      <c r="R81" s="312" t="s">
        <v>26</v>
      </c>
      <c r="S81" s="174">
        <v>42856</v>
      </c>
      <c r="T81" s="175">
        <v>43084</v>
      </c>
      <c r="U81" s="176" t="s">
        <v>661</v>
      </c>
      <c r="V81" s="172" t="s">
        <v>909</v>
      </c>
      <c r="W81" s="177" t="s">
        <v>794</v>
      </c>
      <c r="X81" s="178">
        <v>0.55000000000000004</v>
      </c>
    </row>
    <row r="82" spans="2:25" s="33" customFormat="1" ht="100.5" customHeight="1" x14ac:dyDescent="0.2">
      <c r="B82" s="328"/>
      <c r="C82" s="311"/>
      <c r="D82" s="311"/>
      <c r="E82" s="383"/>
      <c r="F82" s="341"/>
      <c r="G82" s="313"/>
      <c r="H82" s="311"/>
      <c r="I82" s="311"/>
      <c r="J82" s="314"/>
      <c r="K82" s="314"/>
      <c r="L82" s="353"/>
      <c r="M82" s="314"/>
      <c r="N82" s="172" t="s">
        <v>364</v>
      </c>
      <c r="O82" s="311"/>
      <c r="P82" s="172" t="s">
        <v>363</v>
      </c>
      <c r="Q82" s="173">
        <v>1</v>
      </c>
      <c r="R82" s="312"/>
      <c r="S82" s="174">
        <v>42842</v>
      </c>
      <c r="T82" s="175">
        <v>43084</v>
      </c>
      <c r="U82" s="173" t="s">
        <v>637</v>
      </c>
      <c r="V82" s="172" t="s">
        <v>898</v>
      </c>
      <c r="W82" s="177" t="s">
        <v>795</v>
      </c>
      <c r="X82" s="178">
        <v>0.66</v>
      </c>
    </row>
    <row r="83" spans="2:25" s="33" customFormat="1" ht="116.25" customHeight="1" x14ac:dyDescent="0.2">
      <c r="B83" s="328"/>
      <c r="C83" s="311"/>
      <c r="D83" s="311"/>
      <c r="E83" s="383"/>
      <c r="F83" s="341"/>
      <c r="G83" s="313"/>
      <c r="H83" s="311"/>
      <c r="I83" s="311"/>
      <c r="J83" s="314"/>
      <c r="K83" s="314"/>
      <c r="L83" s="353"/>
      <c r="M83" s="314"/>
      <c r="N83" s="172" t="s">
        <v>196</v>
      </c>
      <c r="O83" s="311"/>
      <c r="P83" s="172" t="s">
        <v>365</v>
      </c>
      <c r="Q83" s="173">
        <v>1</v>
      </c>
      <c r="R83" s="312"/>
      <c r="S83" s="174">
        <v>42856</v>
      </c>
      <c r="T83" s="175">
        <v>43084</v>
      </c>
      <c r="U83" s="176" t="s">
        <v>662</v>
      </c>
      <c r="V83" s="172" t="s">
        <v>921</v>
      </c>
      <c r="W83" s="177" t="s">
        <v>796</v>
      </c>
      <c r="X83" s="178">
        <v>0.5</v>
      </c>
    </row>
    <row r="84" spans="2:25" s="33" customFormat="1" ht="94.15" customHeight="1" x14ac:dyDescent="0.2">
      <c r="B84" s="328"/>
      <c r="C84" s="311"/>
      <c r="D84" s="311"/>
      <c r="E84" s="383"/>
      <c r="F84" s="341"/>
      <c r="G84" s="313"/>
      <c r="H84" s="311"/>
      <c r="I84" s="311"/>
      <c r="J84" s="314"/>
      <c r="K84" s="314"/>
      <c r="L84" s="353"/>
      <c r="M84" s="314"/>
      <c r="N84" s="172" t="s">
        <v>293</v>
      </c>
      <c r="O84" s="311"/>
      <c r="P84" s="172" t="s">
        <v>366</v>
      </c>
      <c r="Q84" s="173">
        <v>1</v>
      </c>
      <c r="R84" s="312"/>
      <c r="S84" s="174">
        <v>42842</v>
      </c>
      <c r="T84" s="175">
        <v>43084</v>
      </c>
      <c r="U84" s="173" t="s">
        <v>637</v>
      </c>
      <c r="V84" s="172" t="s">
        <v>899</v>
      </c>
      <c r="W84" s="177" t="s">
        <v>797</v>
      </c>
      <c r="X84" s="178">
        <v>0.5</v>
      </c>
    </row>
    <row r="85" spans="2:25" s="33" customFormat="1" ht="73.150000000000006" customHeight="1" x14ac:dyDescent="0.2">
      <c r="B85" s="328">
        <v>2</v>
      </c>
      <c r="C85" s="311" t="s">
        <v>187</v>
      </c>
      <c r="D85" s="311" t="s">
        <v>452</v>
      </c>
      <c r="E85" s="383"/>
      <c r="F85" s="341" t="s">
        <v>472</v>
      </c>
      <c r="G85" s="313" t="s">
        <v>252</v>
      </c>
      <c r="H85" s="311" t="s">
        <v>253</v>
      </c>
      <c r="I85" s="311" t="s">
        <v>554</v>
      </c>
      <c r="J85" s="311">
        <v>5</v>
      </c>
      <c r="K85" s="311">
        <v>4</v>
      </c>
      <c r="L85" s="324" t="s">
        <v>35</v>
      </c>
      <c r="M85" s="312" t="s">
        <v>23</v>
      </c>
      <c r="N85" s="172" t="s">
        <v>294</v>
      </c>
      <c r="O85" s="311" t="s">
        <v>598</v>
      </c>
      <c r="P85" s="172" t="s">
        <v>367</v>
      </c>
      <c r="Q85" s="173">
        <v>1</v>
      </c>
      <c r="R85" s="312" t="s">
        <v>26</v>
      </c>
      <c r="S85" s="174">
        <v>42856</v>
      </c>
      <c r="T85" s="175">
        <v>43084</v>
      </c>
      <c r="U85" s="173" t="s">
        <v>663</v>
      </c>
      <c r="V85" s="172" t="s">
        <v>900</v>
      </c>
      <c r="W85" s="177" t="s">
        <v>798</v>
      </c>
      <c r="X85" s="178">
        <v>1</v>
      </c>
    </row>
    <row r="86" spans="2:25" s="33" customFormat="1" ht="94.5" customHeight="1" x14ac:dyDescent="0.2">
      <c r="B86" s="328"/>
      <c r="C86" s="311"/>
      <c r="D86" s="311"/>
      <c r="E86" s="383"/>
      <c r="F86" s="341"/>
      <c r="G86" s="313"/>
      <c r="H86" s="311"/>
      <c r="I86" s="311"/>
      <c r="J86" s="311"/>
      <c r="K86" s="311"/>
      <c r="L86" s="324"/>
      <c r="M86" s="312"/>
      <c r="N86" s="172" t="s">
        <v>295</v>
      </c>
      <c r="O86" s="311"/>
      <c r="P86" s="172" t="s">
        <v>368</v>
      </c>
      <c r="Q86" s="173">
        <v>1</v>
      </c>
      <c r="R86" s="312"/>
      <c r="S86" s="174">
        <v>42856</v>
      </c>
      <c r="T86" s="175">
        <v>43084</v>
      </c>
      <c r="U86" s="173" t="s">
        <v>637</v>
      </c>
      <c r="V86" s="172" t="s">
        <v>901</v>
      </c>
      <c r="W86" s="177" t="s">
        <v>799</v>
      </c>
      <c r="X86" s="178">
        <v>0.35</v>
      </c>
    </row>
    <row r="87" spans="2:25" s="33" customFormat="1" ht="75" customHeight="1" x14ac:dyDescent="0.2">
      <c r="B87" s="328"/>
      <c r="C87" s="311"/>
      <c r="D87" s="311"/>
      <c r="E87" s="383"/>
      <c r="F87" s="341"/>
      <c r="G87" s="313"/>
      <c r="H87" s="311"/>
      <c r="I87" s="311"/>
      <c r="J87" s="311"/>
      <c r="K87" s="311"/>
      <c r="L87" s="324"/>
      <c r="M87" s="312"/>
      <c r="N87" s="172" t="s">
        <v>197</v>
      </c>
      <c r="O87" s="311"/>
      <c r="P87" s="172" t="s">
        <v>369</v>
      </c>
      <c r="Q87" s="173">
        <v>1</v>
      </c>
      <c r="R87" s="312"/>
      <c r="S87" s="174">
        <v>42856</v>
      </c>
      <c r="T87" s="175">
        <v>43084</v>
      </c>
      <c r="U87" s="176" t="s">
        <v>664</v>
      </c>
      <c r="V87" s="172" t="s">
        <v>902</v>
      </c>
      <c r="W87" s="177" t="s">
        <v>800</v>
      </c>
      <c r="X87" s="178">
        <v>0.7</v>
      </c>
    </row>
    <row r="88" spans="2:25" s="33" customFormat="1" ht="72.599999999999994" customHeight="1" x14ac:dyDescent="0.2">
      <c r="B88" s="328"/>
      <c r="C88" s="311"/>
      <c r="D88" s="311"/>
      <c r="E88" s="383"/>
      <c r="F88" s="341"/>
      <c r="G88" s="313"/>
      <c r="H88" s="311"/>
      <c r="I88" s="311"/>
      <c r="J88" s="311"/>
      <c r="K88" s="311"/>
      <c r="L88" s="324"/>
      <c r="M88" s="312"/>
      <c r="N88" s="172" t="s">
        <v>596</v>
      </c>
      <c r="O88" s="311"/>
      <c r="P88" s="172" t="s">
        <v>597</v>
      </c>
      <c r="Q88" s="173">
        <v>1</v>
      </c>
      <c r="R88" s="312"/>
      <c r="S88" s="174">
        <v>42842</v>
      </c>
      <c r="T88" s="175">
        <v>43084</v>
      </c>
      <c r="U88" s="173" t="s">
        <v>637</v>
      </c>
      <c r="V88" s="172" t="s">
        <v>903</v>
      </c>
      <c r="W88" s="177" t="s">
        <v>801</v>
      </c>
      <c r="X88" s="178">
        <v>0.7</v>
      </c>
    </row>
    <row r="89" spans="2:25" s="33" customFormat="1" ht="90.95" customHeight="1" x14ac:dyDescent="0.2">
      <c r="B89" s="328">
        <v>3</v>
      </c>
      <c r="C89" s="311" t="s">
        <v>188</v>
      </c>
      <c r="D89" s="311" t="s">
        <v>452</v>
      </c>
      <c r="E89" s="383"/>
      <c r="F89" s="313" t="s">
        <v>191</v>
      </c>
      <c r="G89" s="313" t="s">
        <v>195</v>
      </c>
      <c r="H89" s="311" t="s">
        <v>198</v>
      </c>
      <c r="I89" s="311" t="s">
        <v>199</v>
      </c>
      <c r="J89" s="312">
        <v>3</v>
      </c>
      <c r="K89" s="312">
        <v>4</v>
      </c>
      <c r="L89" s="327" t="s">
        <v>35</v>
      </c>
      <c r="M89" s="312" t="s">
        <v>23</v>
      </c>
      <c r="N89" s="172" t="s">
        <v>296</v>
      </c>
      <c r="O89" s="311" t="s">
        <v>412</v>
      </c>
      <c r="P89" s="172" t="s">
        <v>370</v>
      </c>
      <c r="Q89" s="173">
        <v>1</v>
      </c>
      <c r="R89" s="312" t="s">
        <v>26</v>
      </c>
      <c r="S89" s="174">
        <v>42842</v>
      </c>
      <c r="T89" s="175">
        <v>43084</v>
      </c>
      <c r="U89" s="173" t="s">
        <v>637</v>
      </c>
      <c r="V89" s="172" t="s">
        <v>904</v>
      </c>
      <c r="W89" s="177" t="s">
        <v>802</v>
      </c>
      <c r="X89" s="178">
        <v>1</v>
      </c>
    </row>
    <row r="90" spans="2:25" s="33" customFormat="1" ht="56.25" customHeight="1" x14ac:dyDescent="0.2">
      <c r="B90" s="328"/>
      <c r="C90" s="311"/>
      <c r="D90" s="311"/>
      <c r="E90" s="383"/>
      <c r="F90" s="313"/>
      <c r="G90" s="313"/>
      <c r="H90" s="311"/>
      <c r="I90" s="311"/>
      <c r="J90" s="312"/>
      <c r="K90" s="312"/>
      <c r="L90" s="327"/>
      <c r="M90" s="312"/>
      <c r="N90" s="172" t="s">
        <v>297</v>
      </c>
      <c r="O90" s="312"/>
      <c r="P90" s="172" t="s">
        <v>402</v>
      </c>
      <c r="Q90" s="173">
        <v>4</v>
      </c>
      <c r="R90" s="312"/>
      <c r="S90" s="174">
        <v>42856</v>
      </c>
      <c r="T90" s="175">
        <v>43084</v>
      </c>
      <c r="U90" s="176" t="s">
        <v>298</v>
      </c>
      <c r="V90" s="172" t="s">
        <v>905</v>
      </c>
      <c r="W90" s="177" t="s">
        <v>803</v>
      </c>
      <c r="X90" s="178">
        <v>0.7</v>
      </c>
    </row>
    <row r="91" spans="2:25" s="33" customFormat="1" ht="71.650000000000006" customHeight="1" x14ac:dyDescent="0.2">
      <c r="B91" s="328">
        <v>4</v>
      </c>
      <c r="C91" s="311" t="s">
        <v>470</v>
      </c>
      <c r="D91" s="311" t="s">
        <v>452</v>
      </c>
      <c r="E91" s="383"/>
      <c r="F91" s="313" t="s">
        <v>192</v>
      </c>
      <c r="G91" s="313" t="s">
        <v>193</v>
      </c>
      <c r="H91" s="311" t="s">
        <v>200</v>
      </c>
      <c r="I91" s="311" t="s">
        <v>201</v>
      </c>
      <c r="J91" s="312">
        <v>4</v>
      </c>
      <c r="K91" s="312">
        <v>4</v>
      </c>
      <c r="L91" s="327" t="s">
        <v>35</v>
      </c>
      <c r="M91" s="312" t="s">
        <v>23</v>
      </c>
      <c r="N91" s="172" t="s">
        <v>299</v>
      </c>
      <c r="O91" s="311" t="s">
        <v>595</v>
      </c>
      <c r="P91" s="172" t="s">
        <v>371</v>
      </c>
      <c r="Q91" s="173">
        <v>4</v>
      </c>
      <c r="R91" s="312" t="s">
        <v>26</v>
      </c>
      <c r="S91" s="174">
        <v>42856</v>
      </c>
      <c r="T91" s="175">
        <v>43084</v>
      </c>
      <c r="U91" s="176" t="s">
        <v>298</v>
      </c>
      <c r="V91" s="172" t="s">
        <v>906</v>
      </c>
      <c r="W91" s="177" t="s">
        <v>804</v>
      </c>
      <c r="X91" s="178">
        <v>0.65</v>
      </c>
    </row>
    <row r="92" spans="2:25" s="33" customFormat="1" ht="145.5" customHeight="1" x14ac:dyDescent="0.2">
      <c r="B92" s="328"/>
      <c r="C92" s="311"/>
      <c r="D92" s="311"/>
      <c r="E92" s="383"/>
      <c r="F92" s="313"/>
      <c r="G92" s="313"/>
      <c r="H92" s="311"/>
      <c r="I92" s="311"/>
      <c r="J92" s="312"/>
      <c r="K92" s="312"/>
      <c r="L92" s="327"/>
      <c r="M92" s="312"/>
      <c r="N92" s="172" t="s">
        <v>300</v>
      </c>
      <c r="O92" s="312"/>
      <c r="P92" s="172" t="s">
        <v>372</v>
      </c>
      <c r="Q92" s="173">
        <v>1</v>
      </c>
      <c r="R92" s="312"/>
      <c r="S92" s="174">
        <v>42856</v>
      </c>
      <c r="T92" s="175">
        <v>43084</v>
      </c>
      <c r="U92" s="176" t="s">
        <v>637</v>
      </c>
      <c r="V92" s="172" t="s">
        <v>907</v>
      </c>
      <c r="W92" s="177" t="s">
        <v>805</v>
      </c>
      <c r="X92" s="178">
        <v>0.65</v>
      </c>
    </row>
    <row r="93" spans="2:25" s="33" customFormat="1" ht="88.5" customHeight="1" x14ac:dyDescent="0.2">
      <c r="B93" s="328">
        <v>5</v>
      </c>
      <c r="C93" s="311" t="s">
        <v>189</v>
      </c>
      <c r="D93" s="311" t="s">
        <v>452</v>
      </c>
      <c r="E93" s="383"/>
      <c r="F93" s="313" t="s">
        <v>194</v>
      </c>
      <c r="G93" s="313" t="s">
        <v>195</v>
      </c>
      <c r="H93" s="311" t="s">
        <v>202</v>
      </c>
      <c r="I93" s="311" t="s">
        <v>301</v>
      </c>
      <c r="J93" s="311">
        <v>5</v>
      </c>
      <c r="K93" s="311">
        <v>4</v>
      </c>
      <c r="L93" s="324" t="s">
        <v>35</v>
      </c>
      <c r="M93" s="311" t="s">
        <v>23</v>
      </c>
      <c r="N93" s="172" t="s">
        <v>302</v>
      </c>
      <c r="O93" s="311" t="s">
        <v>595</v>
      </c>
      <c r="P93" s="172" t="s">
        <v>373</v>
      </c>
      <c r="Q93" s="176">
        <v>1</v>
      </c>
      <c r="R93" s="311" t="s">
        <v>26</v>
      </c>
      <c r="S93" s="174">
        <v>42856</v>
      </c>
      <c r="T93" s="175">
        <v>43084</v>
      </c>
      <c r="U93" s="176" t="s">
        <v>637</v>
      </c>
      <c r="V93" s="172" t="s">
        <v>908</v>
      </c>
      <c r="W93" s="177" t="s">
        <v>806</v>
      </c>
      <c r="X93" s="178">
        <v>0.75</v>
      </c>
    </row>
    <row r="94" spans="2:25" s="33" customFormat="1" ht="114" customHeight="1" x14ac:dyDescent="0.2">
      <c r="B94" s="328"/>
      <c r="C94" s="311"/>
      <c r="D94" s="311"/>
      <c r="E94" s="383"/>
      <c r="F94" s="313"/>
      <c r="G94" s="313"/>
      <c r="H94" s="311"/>
      <c r="I94" s="311"/>
      <c r="J94" s="311"/>
      <c r="K94" s="311"/>
      <c r="L94" s="324"/>
      <c r="M94" s="311"/>
      <c r="N94" s="172" t="s">
        <v>374</v>
      </c>
      <c r="O94" s="312"/>
      <c r="P94" s="172" t="s">
        <v>375</v>
      </c>
      <c r="Q94" s="176">
        <v>1</v>
      </c>
      <c r="R94" s="311"/>
      <c r="S94" s="174">
        <v>42856</v>
      </c>
      <c r="T94" s="175">
        <v>43084</v>
      </c>
      <c r="U94" s="176" t="s">
        <v>661</v>
      </c>
      <c r="V94" s="172" t="s">
        <v>922</v>
      </c>
      <c r="W94" s="177" t="s">
        <v>807</v>
      </c>
      <c r="X94" s="178">
        <v>0.1</v>
      </c>
    </row>
    <row r="95" spans="2:25" ht="36" customHeight="1" x14ac:dyDescent="0.2">
      <c r="B95" s="304" t="s">
        <v>303</v>
      </c>
      <c r="C95" s="304"/>
      <c r="D95" s="304"/>
      <c r="E95" s="304"/>
      <c r="F95" s="304"/>
      <c r="G95" s="304"/>
      <c r="H95" s="304"/>
      <c r="I95" s="304"/>
      <c r="J95" s="304"/>
      <c r="K95" s="304"/>
      <c r="L95" s="304"/>
      <c r="M95" s="304"/>
      <c r="N95" s="304"/>
      <c r="O95" s="304"/>
      <c r="P95" s="304"/>
      <c r="Q95" s="304"/>
      <c r="R95" s="304"/>
      <c r="S95" s="304"/>
      <c r="T95" s="304"/>
      <c r="U95" s="304"/>
      <c r="V95" s="8"/>
      <c r="W95" s="8"/>
      <c r="X95" s="8"/>
    </row>
    <row r="96" spans="2:25" ht="122.25" customHeight="1" x14ac:dyDescent="0.2">
      <c r="B96" s="310">
        <v>1</v>
      </c>
      <c r="C96" s="309" t="s">
        <v>469</v>
      </c>
      <c r="D96" s="309" t="s">
        <v>55</v>
      </c>
      <c r="E96" s="340" t="s">
        <v>467</v>
      </c>
      <c r="F96" s="329" t="s">
        <v>212</v>
      </c>
      <c r="G96" s="329" t="s">
        <v>555</v>
      </c>
      <c r="H96" s="309" t="s">
        <v>217</v>
      </c>
      <c r="I96" s="309" t="s">
        <v>218</v>
      </c>
      <c r="J96" s="310">
        <v>4</v>
      </c>
      <c r="K96" s="310">
        <v>3</v>
      </c>
      <c r="L96" s="308" t="s">
        <v>29</v>
      </c>
      <c r="M96" s="310" t="s">
        <v>23</v>
      </c>
      <c r="N96" s="179" t="s">
        <v>685</v>
      </c>
      <c r="O96" s="309" t="s">
        <v>686</v>
      </c>
      <c r="P96" s="179" t="s">
        <v>221</v>
      </c>
      <c r="Q96" s="180">
        <v>1</v>
      </c>
      <c r="R96" s="309" t="s">
        <v>26</v>
      </c>
      <c r="S96" s="181">
        <v>42842</v>
      </c>
      <c r="T96" s="181">
        <v>43084</v>
      </c>
      <c r="U96" s="180" t="s">
        <v>665</v>
      </c>
      <c r="V96" s="179" t="s">
        <v>864</v>
      </c>
      <c r="W96" s="182" t="s">
        <v>759</v>
      </c>
      <c r="X96" s="183">
        <v>0.5</v>
      </c>
      <c r="Y96" s="49"/>
    </row>
    <row r="97" spans="2:25" ht="116.1" customHeight="1" x14ac:dyDescent="0.2">
      <c r="B97" s="310"/>
      <c r="C97" s="309"/>
      <c r="D97" s="309"/>
      <c r="E97" s="340"/>
      <c r="F97" s="329"/>
      <c r="G97" s="329"/>
      <c r="H97" s="309"/>
      <c r="I97" s="309"/>
      <c r="J97" s="310"/>
      <c r="K97" s="310"/>
      <c r="L97" s="308"/>
      <c r="M97" s="310"/>
      <c r="N97" s="179" t="s">
        <v>376</v>
      </c>
      <c r="O97" s="309"/>
      <c r="P97" s="179" t="s">
        <v>222</v>
      </c>
      <c r="Q97" s="180">
        <v>2</v>
      </c>
      <c r="R97" s="309"/>
      <c r="S97" s="181">
        <v>42842</v>
      </c>
      <c r="T97" s="181">
        <v>43084</v>
      </c>
      <c r="U97" s="180" t="s">
        <v>223</v>
      </c>
      <c r="V97" s="179" t="s">
        <v>940</v>
      </c>
      <c r="W97" s="182" t="s">
        <v>811</v>
      </c>
      <c r="X97" s="183">
        <v>0.7</v>
      </c>
      <c r="Y97" s="49"/>
    </row>
    <row r="98" spans="2:25" ht="96" customHeight="1" x14ac:dyDescent="0.2">
      <c r="B98" s="310">
        <v>2</v>
      </c>
      <c r="C98" s="309" t="s">
        <v>468</v>
      </c>
      <c r="D98" s="309" t="s">
        <v>55</v>
      </c>
      <c r="E98" s="340"/>
      <c r="F98" s="329" t="s">
        <v>556</v>
      </c>
      <c r="G98" s="329" t="s">
        <v>557</v>
      </c>
      <c r="H98" s="309" t="s">
        <v>558</v>
      </c>
      <c r="I98" s="309" t="s">
        <v>559</v>
      </c>
      <c r="J98" s="310">
        <v>5</v>
      </c>
      <c r="K98" s="310">
        <v>3</v>
      </c>
      <c r="L98" s="308" t="s">
        <v>29</v>
      </c>
      <c r="M98" s="310" t="s">
        <v>23</v>
      </c>
      <c r="N98" s="179" t="s">
        <v>377</v>
      </c>
      <c r="O98" s="309" t="s">
        <v>686</v>
      </c>
      <c r="P98" s="179" t="s">
        <v>380</v>
      </c>
      <c r="Q98" s="180">
        <v>1</v>
      </c>
      <c r="R98" s="309" t="s">
        <v>26</v>
      </c>
      <c r="S98" s="336">
        <v>42842</v>
      </c>
      <c r="T98" s="336">
        <v>43084</v>
      </c>
      <c r="U98" s="180" t="s">
        <v>666</v>
      </c>
      <c r="V98" s="179" t="s">
        <v>859</v>
      </c>
      <c r="W98" s="182" t="s">
        <v>754</v>
      </c>
      <c r="X98" s="183">
        <v>0.2</v>
      </c>
      <c r="Y98" s="49"/>
    </row>
    <row r="99" spans="2:25" ht="66.75" customHeight="1" x14ac:dyDescent="0.2">
      <c r="B99" s="310"/>
      <c r="C99" s="309"/>
      <c r="D99" s="309"/>
      <c r="E99" s="340"/>
      <c r="F99" s="329"/>
      <c r="G99" s="329"/>
      <c r="H99" s="309"/>
      <c r="I99" s="309"/>
      <c r="J99" s="310"/>
      <c r="K99" s="310"/>
      <c r="L99" s="308"/>
      <c r="M99" s="310"/>
      <c r="N99" s="179" t="s">
        <v>378</v>
      </c>
      <c r="O99" s="309"/>
      <c r="P99" s="179" t="s">
        <v>381</v>
      </c>
      <c r="Q99" s="180">
        <v>1</v>
      </c>
      <c r="R99" s="309"/>
      <c r="S99" s="336"/>
      <c r="T99" s="336"/>
      <c r="U99" s="180" t="s">
        <v>224</v>
      </c>
      <c r="V99" s="179" t="s">
        <v>860</v>
      </c>
      <c r="W99" s="182" t="s">
        <v>812</v>
      </c>
      <c r="X99" s="183">
        <v>0</v>
      </c>
      <c r="Y99" s="49"/>
    </row>
    <row r="100" spans="2:25" ht="90.75" customHeight="1" x14ac:dyDescent="0.2">
      <c r="B100" s="310"/>
      <c r="C100" s="309"/>
      <c r="D100" s="309"/>
      <c r="E100" s="340"/>
      <c r="F100" s="329"/>
      <c r="G100" s="329"/>
      <c r="H100" s="309"/>
      <c r="I100" s="309"/>
      <c r="J100" s="310"/>
      <c r="K100" s="310"/>
      <c r="L100" s="308"/>
      <c r="M100" s="310"/>
      <c r="N100" s="179" t="s">
        <v>379</v>
      </c>
      <c r="O100" s="309"/>
      <c r="P100" s="179" t="s">
        <v>382</v>
      </c>
      <c r="Q100" s="180">
        <v>1</v>
      </c>
      <c r="R100" s="309"/>
      <c r="S100" s="336"/>
      <c r="T100" s="336"/>
      <c r="U100" s="180" t="s">
        <v>225</v>
      </c>
      <c r="V100" s="179" t="s">
        <v>861</v>
      </c>
      <c r="W100" s="182" t="s">
        <v>755</v>
      </c>
      <c r="X100" s="183">
        <v>0</v>
      </c>
      <c r="Y100" s="49"/>
    </row>
    <row r="101" spans="2:25" s="33" customFormat="1" ht="131.25" customHeight="1" x14ac:dyDescent="0.2">
      <c r="B101" s="330">
        <v>3</v>
      </c>
      <c r="C101" s="331" t="s">
        <v>261</v>
      </c>
      <c r="D101" s="331" t="s">
        <v>55</v>
      </c>
      <c r="E101" s="340"/>
      <c r="F101" s="332" t="s">
        <v>466</v>
      </c>
      <c r="G101" s="332" t="s">
        <v>213</v>
      </c>
      <c r="H101" s="331" t="s">
        <v>687</v>
      </c>
      <c r="I101" s="331" t="s">
        <v>219</v>
      </c>
      <c r="J101" s="330">
        <v>5</v>
      </c>
      <c r="K101" s="330">
        <v>4</v>
      </c>
      <c r="L101" s="335" t="s">
        <v>237</v>
      </c>
      <c r="M101" s="330" t="s">
        <v>23</v>
      </c>
      <c r="N101" s="184" t="s">
        <v>383</v>
      </c>
      <c r="O101" s="185" t="s">
        <v>73</v>
      </c>
      <c r="P101" s="184" t="s">
        <v>226</v>
      </c>
      <c r="Q101" s="185">
        <v>1</v>
      </c>
      <c r="R101" s="331" t="s">
        <v>26</v>
      </c>
      <c r="S101" s="337">
        <v>42842</v>
      </c>
      <c r="T101" s="337">
        <v>43084</v>
      </c>
      <c r="U101" s="185" t="s">
        <v>667</v>
      </c>
      <c r="V101" s="184" t="s">
        <v>941</v>
      </c>
      <c r="W101" s="186" t="s">
        <v>813</v>
      </c>
      <c r="X101" s="187">
        <v>0.3</v>
      </c>
      <c r="Y101" s="188"/>
    </row>
    <row r="102" spans="2:25" s="33" customFormat="1" ht="130.5" customHeight="1" x14ac:dyDescent="0.2">
      <c r="B102" s="330"/>
      <c r="C102" s="331"/>
      <c r="D102" s="331"/>
      <c r="E102" s="340"/>
      <c r="F102" s="332"/>
      <c r="G102" s="332"/>
      <c r="H102" s="331"/>
      <c r="I102" s="331"/>
      <c r="J102" s="330"/>
      <c r="K102" s="330"/>
      <c r="L102" s="335"/>
      <c r="M102" s="330"/>
      <c r="N102" s="184" t="s">
        <v>227</v>
      </c>
      <c r="O102" s="185" t="s">
        <v>228</v>
      </c>
      <c r="P102" s="184" t="s">
        <v>229</v>
      </c>
      <c r="Q102" s="185">
        <v>1</v>
      </c>
      <c r="R102" s="331"/>
      <c r="S102" s="337"/>
      <c r="T102" s="337"/>
      <c r="U102" s="185" t="s">
        <v>230</v>
      </c>
      <c r="V102" s="184" t="s">
        <v>942</v>
      </c>
      <c r="W102" s="186" t="s">
        <v>814</v>
      </c>
      <c r="X102" s="187">
        <v>0.3</v>
      </c>
      <c r="Y102" s="188"/>
    </row>
    <row r="103" spans="2:25" s="33" customFormat="1" ht="113.25" customHeight="1" x14ac:dyDescent="0.2">
      <c r="B103" s="330">
        <v>4</v>
      </c>
      <c r="C103" s="331" t="s">
        <v>384</v>
      </c>
      <c r="D103" s="331" t="s">
        <v>55</v>
      </c>
      <c r="E103" s="340"/>
      <c r="F103" s="332" t="s">
        <v>214</v>
      </c>
      <c r="G103" s="332" t="s">
        <v>215</v>
      </c>
      <c r="H103" s="331" t="s">
        <v>220</v>
      </c>
      <c r="I103" s="331" t="s">
        <v>268</v>
      </c>
      <c r="J103" s="330">
        <v>4</v>
      </c>
      <c r="K103" s="330">
        <v>5</v>
      </c>
      <c r="L103" s="335" t="s">
        <v>237</v>
      </c>
      <c r="M103" s="330" t="s">
        <v>23</v>
      </c>
      <c r="N103" s="184" t="s">
        <v>388</v>
      </c>
      <c r="O103" s="185" t="s">
        <v>73</v>
      </c>
      <c r="P103" s="184" t="s">
        <v>386</v>
      </c>
      <c r="Q103" s="185" t="s">
        <v>385</v>
      </c>
      <c r="R103" s="331" t="s">
        <v>26</v>
      </c>
      <c r="S103" s="337">
        <v>42842</v>
      </c>
      <c r="T103" s="337">
        <v>43084</v>
      </c>
      <c r="U103" s="185" t="s">
        <v>231</v>
      </c>
      <c r="V103" s="184" t="s">
        <v>855</v>
      </c>
      <c r="W103" s="186" t="s">
        <v>815</v>
      </c>
      <c r="X103" s="187">
        <v>0.5</v>
      </c>
      <c r="Y103" s="188"/>
    </row>
    <row r="104" spans="2:25" s="33" customFormat="1" ht="75.95" customHeight="1" x14ac:dyDescent="0.2">
      <c r="B104" s="330"/>
      <c r="C104" s="331"/>
      <c r="D104" s="331"/>
      <c r="E104" s="340"/>
      <c r="F104" s="332"/>
      <c r="G104" s="332"/>
      <c r="H104" s="331"/>
      <c r="I104" s="331"/>
      <c r="J104" s="330"/>
      <c r="K104" s="330"/>
      <c r="L104" s="335"/>
      <c r="M104" s="330"/>
      <c r="N104" s="184" t="s">
        <v>389</v>
      </c>
      <c r="O104" s="331" t="s">
        <v>686</v>
      </c>
      <c r="P104" s="184" t="s">
        <v>403</v>
      </c>
      <c r="Q104" s="185">
        <v>1</v>
      </c>
      <c r="R104" s="331"/>
      <c r="S104" s="337"/>
      <c r="T104" s="337"/>
      <c r="U104" s="185" t="s">
        <v>232</v>
      </c>
      <c r="V104" s="184" t="s">
        <v>856</v>
      </c>
      <c r="W104" s="186" t="s">
        <v>910</v>
      </c>
      <c r="X104" s="187">
        <v>0</v>
      </c>
      <c r="Y104" s="188"/>
    </row>
    <row r="105" spans="2:25" s="33" customFormat="1" ht="98.25" customHeight="1" x14ac:dyDescent="0.2">
      <c r="B105" s="330"/>
      <c r="C105" s="331"/>
      <c r="D105" s="331"/>
      <c r="E105" s="340"/>
      <c r="F105" s="332"/>
      <c r="G105" s="332"/>
      <c r="H105" s="331"/>
      <c r="I105" s="331"/>
      <c r="J105" s="330"/>
      <c r="K105" s="330"/>
      <c r="L105" s="335"/>
      <c r="M105" s="330"/>
      <c r="N105" s="184" t="s">
        <v>390</v>
      </c>
      <c r="O105" s="331"/>
      <c r="P105" s="184" t="s">
        <v>387</v>
      </c>
      <c r="Q105" s="189">
        <v>1</v>
      </c>
      <c r="R105" s="331"/>
      <c r="S105" s="337"/>
      <c r="T105" s="337"/>
      <c r="U105" s="185" t="s">
        <v>232</v>
      </c>
      <c r="V105" s="184" t="s">
        <v>857</v>
      </c>
      <c r="W105" s="186" t="s">
        <v>756</v>
      </c>
      <c r="X105" s="187">
        <v>0</v>
      </c>
      <c r="Y105" s="188"/>
    </row>
    <row r="106" spans="2:25" s="33" customFormat="1" ht="90" customHeight="1" x14ac:dyDescent="0.2">
      <c r="B106" s="330"/>
      <c r="C106" s="331"/>
      <c r="D106" s="331"/>
      <c r="E106" s="340"/>
      <c r="F106" s="332"/>
      <c r="G106" s="332"/>
      <c r="H106" s="331"/>
      <c r="I106" s="331"/>
      <c r="J106" s="330"/>
      <c r="K106" s="330"/>
      <c r="L106" s="335"/>
      <c r="M106" s="330"/>
      <c r="N106" s="184" t="s">
        <v>391</v>
      </c>
      <c r="O106" s="185" t="s">
        <v>233</v>
      </c>
      <c r="P106" s="184" t="s">
        <v>392</v>
      </c>
      <c r="Q106" s="187">
        <v>1</v>
      </c>
      <c r="R106" s="331"/>
      <c r="S106" s="337"/>
      <c r="T106" s="337"/>
      <c r="U106" s="185" t="s">
        <v>234</v>
      </c>
      <c r="V106" s="184" t="s">
        <v>858</v>
      </c>
      <c r="W106" s="186" t="s">
        <v>816</v>
      </c>
      <c r="X106" s="187">
        <v>0.66</v>
      </c>
      <c r="Y106" s="188"/>
    </row>
    <row r="107" spans="2:25" ht="295.5" customHeight="1" x14ac:dyDescent="0.2">
      <c r="B107" s="310">
        <v>5</v>
      </c>
      <c r="C107" s="309" t="s">
        <v>262</v>
      </c>
      <c r="D107" s="309" t="s">
        <v>465</v>
      </c>
      <c r="E107" s="340"/>
      <c r="F107" s="329" t="s">
        <v>304</v>
      </c>
      <c r="G107" s="329" t="s">
        <v>216</v>
      </c>
      <c r="H107" s="309" t="s">
        <v>560</v>
      </c>
      <c r="I107" s="309" t="s">
        <v>393</v>
      </c>
      <c r="J107" s="310">
        <v>4</v>
      </c>
      <c r="K107" s="310">
        <v>3</v>
      </c>
      <c r="L107" s="342" t="s">
        <v>29</v>
      </c>
      <c r="M107" s="310" t="s">
        <v>23</v>
      </c>
      <c r="N107" s="179" t="s">
        <v>394</v>
      </c>
      <c r="O107" s="309" t="s">
        <v>686</v>
      </c>
      <c r="P107" s="179" t="s">
        <v>395</v>
      </c>
      <c r="Q107" s="183">
        <v>1</v>
      </c>
      <c r="R107" s="321" t="s">
        <v>26</v>
      </c>
      <c r="S107" s="336">
        <v>42842</v>
      </c>
      <c r="T107" s="336">
        <v>43084</v>
      </c>
      <c r="U107" s="180" t="s">
        <v>235</v>
      </c>
      <c r="V107" s="233" t="s">
        <v>862</v>
      </c>
      <c r="W107" s="182" t="s">
        <v>757</v>
      </c>
      <c r="X107" s="183">
        <v>1</v>
      </c>
      <c r="Y107" s="49"/>
    </row>
    <row r="108" spans="2:25" ht="141" customHeight="1" x14ac:dyDescent="0.2">
      <c r="B108" s="310"/>
      <c r="C108" s="309"/>
      <c r="D108" s="309"/>
      <c r="E108" s="340"/>
      <c r="F108" s="329"/>
      <c r="G108" s="329"/>
      <c r="H108" s="309"/>
      <c r="I108" s="309"/>
      <c r="J108" s="310"/>
      <c r="K108" s="310"/>
      <c r="L108" s="342"/>
      <c r="M108" s="310"/>
      <c r="N108" s="179" t="s">
        <v>396</v>
      </c>
      <c r="O108" s="309"/>
      <c r="P108" s="179" t="s">
        <v>397</v>
      </c>
      <c r="Q108" s="190">
        <v>1</v>
      </c>
      <c r="R108" s="321"/>
      <c r="S108" s="336"/>
      <c r="T108" s="336"/>
      <c r="U108" s="180" t="s">
        <v>236</v>
      </c>
      <c r="V108" s="179" t="s">
        <v>863</v>
      </c>
      <c r="W108" s="182" t="s">
        <v>758</v>
      </c>
      <c r="X108" s="183">
        <v>0.8</v>
      </c>
      <c r="Y108" s="49"/>
    </row>
    <row r="109" spans="2:25" s="130" customFormat="1" ht="36" customHeight="1" x14ac:dyDescent="0.25">
      <c r="B109" s="304" t="s">
        <v>305</v>
      </c>
      <c r="C109" s="304"/>
      <c r="D109" s="304"/>
      <c r="E109" s="304"/>
      <c r="F109" s="304"/>
      <c r="G109" s="304"/>
      <c r="H109" s="304"/>
      <c r="I109" s="304"/>
      <c r="J109" s="304"/>
      <c r="K109" s="304"/>
      <c r="L109" s="304"/>
      <c r="M109" s="304"/>
      <c r="N109" s="304"/>
      <c r="O109" s="304"/>
      <c r="P109" s="304"/>
      <c r="Q109" s="304"/>
      <c r="R109" s="304"/>
      <c r="S109" s="304"/>
      <c r="T109" s="304"/>
      <c r="U109" s="304"/>
      <c r="V109" s="8"/>
      <c r="W109" s="8"/>
      <c r="X109" s="8"/>
    </row>
    <row r="110" spans="2:25" s="169" customFormat="1" ht="198" customHeight="1" x14ac:dyDescent="0.25">
      <c r="B110" s="338">
        <v>1</v>
      </c>
      <c r="C110" s="299" t="s">
        <v>463</v>
      </c>
      <c r="D110" s="299" t="s">
        <v>55</v>
      </c>
      <c r="E110" s="334" t="s">
        <v>688</v>
      </c>
      <c r="F110" s="298" t="s">
        <v>464</v>
      </c>
      <c r="G110" s="299" t="s">
        <v>561</v>
      </c>
      <c r="H110" s="299" t="s">
        <v>562</v>
      </c>
      <c r="I110" s="299" t="s">
        <v>563</v>
      </c>
      <c r="J110" s="299">
        <v>5</v>
      </c>
      <c r="K110" s="299">
        <v>4</v>
      </c>
      <c r="L110" s="324" t="s">
        <v>35</v>
      </c>
      <c r="M110" s="299" t="s">
        <v>170</v>
      </c>
      <c r="N110" s="156" t="s">
        <v>430</v>
      </c>
      <c r="O110" s="299" t="s">
        <v>594</v>
      </c>
      <c r="P110" s="153" t="s">
        <v>689</v>
      </c>
      <c r="Q110" s="153">
        <v>1</v>
      </c>
      <c r="R110" s="153" t="s">
        <v>127</v>
      </c>
      <c r="S110" s="157">
        <v>42842</v>
      </c>
      <c r="T110" s="157">
        <v>43100</v>
      </c>
      <c r="U110" s="153" t="s">
        <v>668</v>
      </c>
      <c r="V110" s="156" t="s">
        <v>892</v>
      </c>
      <c r="W110" s="153" t="s">
        <v>837</v>
      </c>
      <c r="X110" s="148">
        <v>0.5</v>
      </c>
    </row>
    <row r="111" spans="2:25" s="169" customFormat="1" ht="157.9" customHeight="1" x14ac:dyDescent="0.25">
      <c r="B111" s="338"/>
      <c r="C111" s="299"/>
      <c r="D111" s="299"/>
      <c r="E111" s="334"/>
      <c r="F111" s="298"/>
      <c r="G111" s="299"/>
      <c r="H111" s="299"/>
      <c r="I111" s="299"/>
      <c r="J111" s="299"/>
      <c r="K111" s="299"/>
      <c r="L111" s="324"/>
      <c r="M111" s="299"/>
      <c r="N111" s="154" t="s">
        <v>433</v>
      </c>
      <c r="O111" s="299"/>
      <c r="P111" s="153" t="s">
        <v>690</v>
      </c>
      <c r="Q111" s="153">
        <v>2</v>
      </c>
      <c r="R111" s="153"/>
      <c r="S111" s="157">
        <v>42842</v>
      </c>
      <c r="T111" s="157">
        <v>43100</v>
      </c>
      <c r="U111" s="153" t="s">
        <v>669</v>
      </c>
      <c r="V111" s="156" t="s">
        <v>916</v>
      </c>
      <c r="W111" s="153" t="s">
        <v>791</v>
      </c>
      <c r="X111" s="148">
        <v>0.5</v>
      </c>
    </row>
    <row r="112" spans="2:25" s="169" customFormat="1" ht="383.25" customHeight="1" x14ac:dyDescent="0.25">
      <c r="B112" s="338">
        <v>2</v>
      </c>
      <c r="C112" s="299" t="s">
        <v>460</v>
      </c>
      <c r="D112" s="299" t="s">
        <v>461</v>
      </c>
      <c r="E112" s="334"/>
      <c r="F112" s="298" t="s">
        <v>462</v>
      </c>
      <c r="G112" s="299" t="s">
        <v>564</v>
      </c>
      <c r="H112" s="299" t="s">
        <v>565</v>
      </c>
      <c r="I112" s="299" t="s">
        <v>247</v>
      </c>
      <c r="J112" s="299">
        <v>3</v>
      </c>
      <c r="K112" s="299">
        <v>4</v>
      </c>
      <c r="L112" s="324" t="s">
        <v>35</v>
      </c>
      <c r="M112" s="299" t="s">
        <v>170</v>
      </c>
      <c r="N112" s="156" t="s">
        <v>432</v>
      </c>
      <c r="O112" s="299" t="s">
        <v>593</v>
      </c>
      <c r="P112" s="156" t="s">
        <v>691</v>
      </c>
      <c r="Q112" s="151">
        <v>0.7</v>
      </c>
      <c r="R112" s="299" t="s">
        <v>127</v>
      </c>
      <c r="S112" s="157">
        <v>42842</v>
      </c>
      <c r="T112" s="157">
        <v>43100</v>
      </c>
      <c r="U112" s="153" t="s">
        <v>670</v>
      </c>
      <c r="V112" s="156" t="s">
        <v>923</v>
      </c>
      <c r="W112" s="153" t="s">
        <v>841</v>
      </c>
      <c r="X112" s="148">
        <v>0.65</v>
      </c>
    </row>
    <row r="113" spans="2:24" s="169" customFormat="1" ht="159" customHeight="1" x14ac:dyDescent="0.25">
      <c r="B113" s="338"/>
      <c r="C113" s="299"/>
      <c r="D113" s="299"/>
      <c r="E113" s="334"/>
      <c r="F113" s="298"/>
      <c r="G113" s="299"/>
      <c r="H113" s="299"/>
      <c r="I113" s="299"/>
      <c r="J113" s="299"/>
      <c r="K113" s="299"/>
      <c r="L113" s="324"/>
      <c r="M113" s="299"/>
      <c r="N113" s="156" t="s">
        <v>431</v>
      </c>
      <c r="O113" s="299"/>
      <c r="P113" s="156" t="s">
        <v>436</v>
      </c>
      <c r="Q113" s="153">
        <v>1</v>
      </c>
      <c r="R113" s="299"/>
      <c r="S113" s="157">
        <v>42842</v>
      </c>
      <c r="T113" s="157">
        <v>43100</v>
      </c>
      <c r="U113" s="153" t="s">
        <v>671</v>
      </c>
      <c r="V113" s="156" t="s">
        <v>917</v>
      </c>
      <c r="W113" s="153" t="s">
        <v>828</v>
      </c>
      <c r="X113" s="148">
        <v>0.65</v>
      </c>
    </row>
    <row r="114" spans="2:24" s="130" customFormat="1" ht="106.9" customHeight="1" x14ac:dyDescent="0.25">
      <c r="B114" s="339">
        <v>3</v>
      </c>
      <c r="C114" s="333" t="s">
        <v>459</v>
      </c>
      <c r="D114" s="333" t="s">
        <v>55</v>
      </c>
      <c r="E114" s="334"/>
      <c r="F114" s="307" t="s">
        <v>458</v>
      </c>
      <c r="G114" s="333" t="s">
        <v>246</v>
      </c>
      <c r="H114" s="333" t="s">
        <v>566</v>
      </c>
      <c r="I114" s="333" t="s">
        <v>567</v>
      </c>
      <c r="J114" s="333">
        <v>3</v>
      </c>
      <c r="K114" s="333">
        <v>4</v>
      </c>
      <c r="L114" s="343" t="s">
        <v>29</v>
      </c>
      <c r="M114" s="333" t="s">
        <v>170</v>
      </c>
      <c r="N114" s="143" t="s">
        <v>435</v>
      </c>
      <c r="O114" s="333" t="s">
        <v>592</v>
      </c>
      <c r="P114" s="143" t="s">
        <v>437</v>
      </c>
      <c r="Q114" s="146">
        <v>1</v>
      </c>
      <c r="R114" s="333" t="s">
        <v>127</v>
      </c>
      <c r="S114" s="145">
        <v>42842</v>
      </c>
      <c r="T114" s="145">
        <v>43100</v>
      </c>
      <c r="U114" s="146" t="s">
        <v>672</v>
      </c>
      <c r="V114" s="156" t="s">
        <v>918</v>
      </c>
      <c r="W114" s="153" t="s">
        <v>829</v>
      </c>
      <c r="X114" s="148">
        <v>0.35</v>
      </c>
    </row>
    <row r="115" spans="2:24" s="130" customFormat="1" ht="223.5" customHeight="1" x14ac:dyDescent="0.25">
      <c r="B115" s="339"/>
      <c r="C115" s="333"/>
      <c r="D115" s="333"/>
      <c r="E115" s="334"/>
      <c r="F115" s="307"/>
      <c r="G115" s="333"/>
      <c r="H115" s="333"/>
      <c r="I115" s="333"/>
      <c r="J115" s="333"/>
      <c r="K115" s="333"/>
      <c r="L115" s="343"/>
      <c r="M115" s="333"/>
      <c r="N115" s="143" t="s">
        <v>434</v>
      </c>
      <c r="O115" s="333"/>
      <c r="P115" s="143" t="s">
        <v>438</v>
      </c>
      <c r="Q115" s="146">
        <v>2</v>
      </c>
      <c r="R115" s="333"/>
      <c r="S115" s="145">
        <v>42842</v>
      </c>
      <c r="T115" s="145">
        <v>43100</v>
      </c>
      <c r="U115" s="146" t="s">
        <v>692</v>
      </c>
      <c r="V115" s="156" t="s">
        <v>919</v>
      </c>
      <c r="W115" s="146" t="s">
        <v>911</v>
      </c>
      <c r="X115" s="148">
        <v>0.65</v>
      </c>
    </row>
    <row r="116" spans="2:24" s="130" customFormat="1" ht="161.25" customHeight="1" x14ac:dyDescent="0.25">
      <c r="B116" s="191">
        <v>4</v>
      </c>
      <c r="C116" s="146" t="s">
        <v>455</v>
      </c>
      <c r="D116" s="146" t="s">
        <v>456</v>
      </c>
      <c r="E116" s="334"/>
      <c r="F116" s="158" t="s">
        <v>457</v>
      </c>
      <c r="G116" s="158" t="s">
        <v>568</v>
      </c>
      <c r="H116" s="146" t="s">
        <v>569</v>
      </c>
      <c r="I116" s="146" t="s">
        <v>570</v>
      </c>
      <c r="J116" s="146">
        <v>3</v>
      </c>
      <c r="K116" s="146">
        <v>3</v>
      </c>
      <c r="L116" s="192" t="s">
        <v>29</v>
      </c>
      <c r="M116" s="146" t="s">
        <v>248</v>
      </c>
      <c r="N116" s="143" t="s">
        <v>249</v>
      </c>
      <c r="O116" s="146" t="s">
        <v>591</v>
      </c>
      <c r="P116" s="143" t="s">
        <v>250</v>
      </c>
      <c r="Q116" s="146">
        <v>1</v>
      </c>
      <c r="R116" s="146" t="s">
        <v>127</v>
      </c>
      <c r="S116" s="145">
        <v>42842</v>
      </c>
      <c r="T116" s="145">
        <v>43100</v>
      </c>
      <c r="U116" s="146" t="s">
        <v>673</v>
      </c>
      <c r="V116" s="156" t="s">
        <v>920</v>
      </c>
      <c r="W116" s="153" t="s">
        <v>842</v>
      </c>
      <c r="X116" s="148">
        <v>0.25</v>
      </c>
    </row>
    <row r="117" spans="2:24" ht="36" customHeight="1" x14ac:dyDescent="0.2">
      <c r="B117" s="304" t="s">
        <v>306</v>
      </c>
      <c r="C117" s="304"/>
      <c r="D117" s="304"/>
      <c r="E117" s="304"/>
      <c r="F117" s="304"/>
      <c r="G117" s="304"/>
      <c r="H117" s="304"/>
      <c r="I117" s="304"/>
      <c r="J117" s="304"/>
      <c r="K117" s="304"/>
      <c r="L117" s="304"/>
      <c r="M117" s="304"/>
      <c r="N117" s="304"/>
      <c r="O117" s="304"/>
      <c r="P117" s="304"/>
      <c r="Q117" s="304"/>
      <c r="R117" s="304"/>
      <c r="S117" s="304"/>
      <c r="T117" s="304"/>
      <c r="U117" s="304"/>
      <c r="V117" s="8"/>
      <c r="W117" s="8"/>
      <c r="X117" s="8"/>
    </row>
    <row r="118" spans="2:24" s="130" customFormat="1" ht="123.95" customHeight="1" x14ac:dyDescent="0.25">
      <c r="B118" s="295">
        <v>1</v>
      </c>
      <c r="C118" s="296" t="s">
        <v>93</v>
      </c>
      <c r="D118" s="296" t="s">
        <v>452</v>
      </c>
      <c r="E118" s="295" t="s">
        <v>454</v>
      </c>
      <c r="F118" s="297" t="s">
        <v>96</v>
      </c>
      <c r="G118" s="297" t="s">
        <v>97</v>
      </c>
      <c r="H118" s="295" t="s">
        <v>571</v>
      </c>
      <c r="I118" s="344" t="s">
        <v>94</v>
      </c>
      <c r="J118" s="295">
        <v>3</v>
      </c>
      <c r="K118" s="295">
        <v>3</v>
      </c>
      <c r="L118" s="335" t="s">
        <v>29</v>
      </c>
      <c r="M118" s="295" t="s">
        <v>23</v>
      </c>
      <c r="N118" s="15" t="s">
        <v>95</v>
      </c>
      <c r="O118" s="17" t="s">
        <v>590</v>
      </c>
      <c r="P118" s="15" t="s">
        <v>398</v>
      </c>
      <c r="Q118" s="193">
        <v>1</v>
      </c>
      <c r="R118" s="21" t="s">
        <v>26</v>
      </c>
      <c r="S118" s="16">
        <v>42842</v>
      </c>
      <c r="T118" s="16">
        <v>43100</v>
      </c>
      <c r="U118" s="21" t="s">
        <v>674</v>
      </c>
      <c r="V118" s="20" t="s">
        <v>933</v>
      </c>
      <c r="W118" s="21" t="s">
        <v>735</v>
      </c>
      <c r="X118" s="25">
        <v>0.35</v>
      </c>
    </row>
    <row r="119" spans="2:24" s="130" customFormat="1" ht="70.5" customHeight="1" x14ac:dyDescent="0.25">
      <c r="B119" s="295"/>
      <c r="C119" s="296"/>
      <c r="D119" s="296"/>
      <c r="E119" s="295"/>
      <c r="F119" s="297"/>
      <c r="G119" s="297"/>
      <c r="H119" s="295"/>
      <c r="I119" s="344"/>
      <c r="J119" s="295"/>
      <c r="K119" s="295"/>
      <c r="L119" s="335"/>
      <c r="M119" s="295"/>
      <c r="N119" s="15" t="s">
        <v>415</v>
      </c>
      <c r="O119" s="17" t="s">
        <v>589</v>
      </c>
      <c r="P119" s="15" t="s">
        <v>416</v>
      </c>
      <c r="Q119" s="193">
        <v>2</v>
      </c>
      <c r="R119" s="21" t="s">
        <v>26</v>
      </c>
      <c r="S119" s="16">
        <v>42842</v>
      </c>
      <c r="T119" s="16">
        <v>43100</v>
      </c>
      <c r="U119" s="21" t="s">
        <v>693</v>
      </c>
      <c r="V119" s="20" t="s">
        <v>934</v>
      </c>
      <c r="W119" s="21" t="s">
        <v>736</v>
      </c>
      <c r="X119" s="25">
        <v>0.75</v>
      </c>
    </row>
    <row r="120" spans="2:24" s="130" customFormat="1" ht="98.25" customHeight="1" x14ac:dyDescent="0.25">
      <c r="B120" s="194">
        <v>2</v>
      </c>
      <c r="C120" s="21" t="s">
        <v>417</v>
      </c>
      <c r="D120" s="21" t="s">
        <v>453</v>
      </c>
      <c r="E120" s="295"/>
      <c r="F120" s="26" t="s">
        <v>105</v>
      </c>
      <c r="G120" s="26" t="s">
        <v>107</v>
      </c>
      <c r="H120" s="17" t="s">
        <v>94</v>
      </c>
      <c r="I120" s="17" t="s">
        <v>98</v>
      </c>
      <c r="J120" s="194">
        <v>4</v>
      </c>
      <c r="K120" s="194">
        <v>2</v>
      </c>
      <c r="L120" s="195" t="s">
        <v>29</v>
      </c>
      <c r="M120" s="194" t="s">
        <v>23</v>
      </c>
      <c r="N120" s="20" t="s">
        <v>99</v>
      </c>
      <c r="O120" s="21" t="s">
        <v>72</v>
      </c>
      <c r="P120" s="20" t="s">
        <v>406</v>
      </c>
      <c r="Q120" s="193">
        <v>1</v>
      </c>
      <c r="R120" s="21" t="s">
        <v>26</v>
      </c>
      <c r="S120" s="16">
        <v>42842</v>
      </c>
      <c r="T120" s="16">
        <v>43100</v>
      </c>
      <c r="U120" s="21" t="s">
        <v>100</v>
      </c>
      <c r="V120" s="20" t="s">
        <v>935</v>
      </c>
      <c r="W120" s="21" t="s">
        <v>737</v>
      </c>
      <c r="X120" s="25">
        <v>0.6</v>
      </c>
    </row>
    <row r="121" spans="2:24" s="130" customFormat="1" ht="125.25" customHeight="1" x14ac:dyDescent="0.25">
      <c r="B121" s="194">
        <v>3</v>
      </c>
      <c r="C121" s="21" t="s">
        <v>101</v>
      </c>
      <c r="D121" s="21" t="s">
        <v>452</v>
      </c>
      <c r="E121" s="295"/>
      <c r="F121" s="26" t="s">
        <v>106</v>
      </c>
      <c r="G121" s="26" t="s">
        <v>102</v>
      </c>
      <c r="H121" s="17" t="s">
        <v>103</v>
      </c>
      <c r="I121" s="17" t="s">
        <v>104</v>
      </c>
      <c r="J121" s="21">
        <v>4</v>
      </c>
      <c r="K121" s="21">
        <v>2</v>
      </c>
      <c r="L121" s="195" t="s">
        <v>29</v>
      </c>
      <c r="M121" s="21" t="s">
        <v>23</v>
      </c>
      <c r="N121" s="20" t="s">
        <v>418</v>
      </c>
      <c r="O121" s="21" t="s">
        <v>588</v>
      </c>
      <c r="P121" s="20" t="s">
        <v>419</v>
      </c>
      <c r="Q121" s="193">
        <v>2</v>
      </c>
      <c r="R121" s="21" t="s">
        <v>26</v>
      </c>
      <c r="S121" s="16">
        <v>42842</v>
      </c>
      <c r="T121" s="16">
        <v>43100</v>
      </c>
      <c r="U121" s="21" t="s">
        <v>100</v>
      </c>
      <c r="V121" s="20" t="s">
        <v>936</v>
      </c>
      <c r="W121" s="21" t="s">
        <v>764</v>
      </c>
      <c r="X121" s="25">
        <v>0.4</v>
      </c>
    </row>
    <row r="122" spans="2:24" s="130" customFormat="1" ht="36" customHeight="1" x14ac:dyDescent="0.25">
      <c r="B122" s="304" t="s">
        <v>307</v>
      </c>
      <c r="C122" s="304"/>
      <c r="D122" s="304"/>
      <c r="E122" s="304"/>
      <c r="F122" s="304"/>
      <c r="G122" s="304"/>
      <c r="H122" s="304"/>
      <c r="I122" s="304"/>
      <c r="J122" s="304"/>
      <c r="K122" s="304"/>
      <c r="L122" s="304"/>
      <c r="M122" s="304"/>
      <c r="N122" s="304"/>
      <c r="O122" s="304"/>
      <c r="P122" s="304"/>
      <c r="Q122" s="304"/>
      <c r="R122" s="304"/>
      <c r="S122" s="304"/>
      <c r="T122" s="304"/>
      <c r="U122" s="304"/>
      <c r="V122" s="8"/>
      <c r="W122" s="8"/>
      <c r="X122" s="8"/>
    </row>
    <row r="123" spans="2:24" s="169" customFormat="1" ht="108.75" customHeight="1" x14ac:dyDescent="0.25">
      <c r="B123" s="346">
        <v>1</v>
      </c>
      <c r="C123" s="323" t="s">
        <v>239</v>
      </c>
      <c r="D123" s="323" t="s">
        <v>55</v>
      </c>
      <c r="E123" s="345" t="s">
        <v>450</v>
      </c>
      <c r="F123" s="326" t="s">
        <v>451</v>
      </c>
      <c r="G123" s="326" t="s">
        <v>241</v>
      </c>
      <c r="H123" s="323" t="s">
        <v>572</v>
      </c>
      <c r="I123" s="323" t="s">
        <v>308</v>
      </c>
      <c r="J123" s="323">
        <v>4</v>
      </c>
      <c r="K123" s="323">
        <v>4</v>
      </c>
      <c r="L123" s="324" t="s">
        <v>35</v>
      </c>
      <c r="M123" s="323" t="s">
        <v>23</v>
      </c>
      <c r="N123" s="164" t="s">
        <v>420</v>
      </c>
      <c r="O123" s="166" t="s">
        <v>587</v>
      </c>
      <c r="P123" s="164" t="s">
        <v>421</v>
      </c>
      <c r="Q123" s="165">
        <v>1</v>
      </c>
      <c r="R123" s="166" t="s">
        <v>26</v>
      </c>
      <c r="S123" s="161">
        <v>42842</v>
      </c>
      <c r="T123" s="161">
        <v>43100</v>
      </c>
      <c r="U123" s="166" t="s">
        <v>675</v>
      </c>
      <c r="V123" s="164" t="s">
        <v>871</v>
      </c>
      <c r="W123" s="75" t="s">
        <v>773</v>
      </c>
      <c r="X123" s="73">
        <v>0.3</v>
      </c>
    </row>
    <row r="124" spans="2:24" s="169" customFormat="1" ht="90" customHeight="1" x14ac:dyDescent="0.25">
      <c r="B124" s="346"/>
      <c r="C124" s="323"/>
      <c r="D124" s="323"/>
      <c r="E124" s="345"/>
      <c r="F124" s="326"/>
      <c r="G124" s="326"/>
      <c r="H124" s="323"/>
      <c r="I124" s="323"/>
      <c r="J124" s="323"/>
      <c r="K124" s="323"/>
      <c r="L124" s="324"/>
      <c r="M124" s="323"/>
      <c r="N124" s="164" t="s">
        <v>309</v>
      </c>
      <c r="O124" s="166" t="s">
        <v>586</v>
      </c>
      <c r="P124" s="164" t="s">
        <v>422</v>
      </c>
      <c r="Q124" s="165">
        <v>1</v>
      </c>
      <c r="R124" s="165" t="s">
        <v>26</v>
      </c>
      <c r="S124" s="161">
        <v>42842</v>
      </c>
      <c r="T124" s="161">
        <v>43100</v>
      </c>
      <c r="U124" s="166" t="s">
        <v>873</v>
      </c>
      <c r="V124" s="164" t="s">
        <v>872</v>
      </c>
      <c r="W124" s="196" t="s">
        <v>770</v>
      </c>
      <c r="X124" s="73">
        <v>0.1</v>
      </c>
    </row>
    <row r="125" spans="2:24" s="169" customFormat="1" ht="111.75" customHeight="1" x14ac:dyDescent="0.25">
      <c r="B125" s="346"/>
      <c r="C125" s="323"/>
      <c r="D125" s="323"/>
      <c r="E125" s="345"/>
      <c r="F125" s="326"/>
      <c r="G125" s="326"/>
      <c r="H125" s="323"/>
      <c r="I125" s="323"/>
      <c r="J125" s="323"/>
      <c r="K125" s="323"/>
      <c r="L125" s="324"/>
      <c r="M125" s="323"/>
      <c r="N125" s="164" t="s">
        <v>423</v>
      </c>
      <c r="O125" s="166" t="s">
        <v>586</v>
      </c>
      <c r="P125" s="164" t="s">
        <v>310</v>
      </c>
      <c r="Q125" s="73">
        <v>0.8</v>
      </c>
      <c r="R125" s="166" t="s">
        <v>26</v>
      </c>
      <c r="S125" s="161">
        <v>42842</v>
      </c>
      <c r="T125" s="161">
        <v>43100</v>
      </c>
      <c r="U125" s="166" t="s">
        <v>875</v>
      </c>
      <c r="V125" s="164" t="s">
        <v>874</v>
      </c>
      <c r="W125" s="75" t="s">
        <v>774</v>
      </c>
      <c r="X125" s="73">
        <v>0.3</v>
      </c>
    </row>
    <row r="126" spans="2:24" s="169" customFormat="1" ht="111" customHeight="1" x14ac:dyDescent="0.25">
      <c r="B126" s="346">
        <v>2</v>
      </c>
      <c r="C126" s="323" t="s">
        <v>449</v>
      </c>
      <c r="D126" s="323" t="s">
        <v>55</v>
      </c>
      <c r="E126" s="345"/>
      <c r="F126" s="325" t="s">
        <v>242</v>
      </c>
      <c r="G126" s="326" t="s">
        <v>573</v>
      </c>
      <c r="H126" s="323" t="s">
        <v>574</v>
      </c>
      <c r="I126" s="323" t="s">
        <v>328</v>
      </c>
      <c r="J126" s="323">
        <v>5</v>
      </c>
      <c r="K126" s="323">
        <v>4</v>
      </c>
      <c r="L126" s="324" t="s">
        <v>35</v>
      </c>
      <c r="M126" s="323" t="s">
        <v>23</v>
      </c>
      <c r="N126" s="164" t="s">
        <v>311</v>
      </c>
      <c r="O126" s="166" t="s">
        <v>585</v>
      </c>
      <c r="P126" s="164" t="s">
        <v>424</v>
      </c>
      <c r="Q126" s="197">
        <v>1</v>
      </c>
      <c r="R126" s="166" t="s">
        <v>26</v>
      </c>
      <c r="S126" s="161">
        <v>42842</v>
      </c>
      <c r="T126" s="161">
        <v>43100</v>
      </c>
      <c r="U126" s="166" t="s">
        <v>676</v>
      </c>
      <c r="V126" s="164" t="s">
        <v>870</v>
      </c>
      <c r="W126" s="75" t="s">
        <v>839</v>
      </c>
      <c r="X126" s="73">
        <v>0.4</v>
      </c>
    </row>
    <row r="127" spans="2:24" s="169" customFormat="1" ht="68.25" customHeight="1" x14ac:dyDescent="0.25">
      <c r="B127" s="346"/>
      <c r="C127" s="323"/>
      <c r="D127" s="323"/>
      <c r="E127" s="345"/>
      <c r="F127" s="325"/>
      <c r="G127" s="326"/>
      <c r="H127" s="323"/>
      <c r="I127" s="323"/>
      <c r="J127" s="323"/>
      <c r="K127" s="323"/>
      <c r="L127" s="324"/>
      <c r="M127" s="323"/>
      <c r="N127" s="164" t="s">
        <v>425</v>
      </c>
      <c r="O127" s="166" t="s">
        <v>694</v>
      </c>
      <c r="P127" s="164" t="s">
        <v>426</v>
      </c>
      <c r="Q127" s="166">
        <v>1</v>
      </c>
      <c r="R127" s="166" t="s">
        <v>26</v>
      </c>
      <c r="S127" s="161">
        <v>42842</v>
      </c>
      <c r="T127" s="161">
        <v>43100</v>
      </c>
      <c r="U127" s="166" t="s">
        <v>877</v>
      </c>
      <c r="V127" s="164" t="s">
        <v>876</v>
      </c>
      <c r="W127" s="75" t="s">
        <v>771</v>
      </c>
      <c r="X127" s="73">
        <v>0.25</v>
      </c>
    </row>
    <row r="128" spans="2:24" s="169" customFormat="1" ht="108" customHeight="1" x14ac:dyDescent="0.25">
      <c r="B128" s="346"/>
      <c r="C128" s="323"/>
      <c r="D128" s="323"/>
      <c r="E128" s="345"/>
      <c r="F128" s="325"/>
      <c r="G128" s="326"/>
      <c r="H128" s="323"/>
      <c r="I128" s="323"/>
      <c r="J128" s="323"/>
      <c r="K128" s="323"/>
      <c r="L128" s="324"/>
      <c r="M128" s="323"/>
      <c r="N128" s="164" t="s">
        <v>775</v>
      </c>
      <c r="O128" s="166" t="s">
        <v>413</v>
      </c>
      <c r="P128" s="164" t="s">
        <v>427</v>
      </c>
      <c r="Q128" s="73">
        <v>1</v>
      </c>
      <c r="R128" s="166" t="s">
        <v>26</v>
      </c>
      <c r="S128" s="161">
        <v>42842</v>
      </c>
      <c r="T128" s="161">
        <v>43100</v>
      </c>
      <c r="U128" s="166" t="s">
        <v>677</v>
      </c>
      <c r="V128" s="164" t="s">
        <v>878</v>
      </c>
      <c r="W128" s="75" t="s">
        <v>772</v>
      </c>
      <c r="X128" s="73">
        <v>0</v>
      </c>
    </row>
    <row r="129" spans="1:24" s="169" customFormat="1" ht="72.75" customHeight="1" x14ac:dyDescent="0.25">
      <c r="B129" s="346">
        <v>3</v>
      </c>
      <c r="C129" s="323" t="s">
        <v>240</v>
      </c>
      <c r="D129" s="323" t="s">
        <v>448</v>
      </c>
      <c r="E129" s="345"/>
      <c r="F129" s="325" t="s">
        <v>312</v>
      </c>
      <c r="G129" s="326" t="s">
        <v>575</v>
      </c>
      <c r="H129" s="323" t="s">
        <v>576</v>
      </c>
      <c r="I129" s="323" t="s">
        <v>576</v>
      </c>
      <c r="J129" s="323">
        <v>5</v>
      </c>
      <c r="K129" s="323">
        <v>3</v>
      </c>
      <c r="L129" s="324" t="s">
        <v>35</v>
      </c>
      <c r="M129" s="323" t="s">
        <v>23</v>
      </c>
      <c r="N129" s="164" t="s">
        <v>428</v>
      </c>
      <c r="O129" s="166" t="s">
        <v>584</v>
      </c>
      <c r="P129" s="164" t="s">
        <v>429</v>
      </c>
      <c r="Q129" s="166">
        <v>1</v>
      </c>
      <c r="R129" s="166" t="s">
        <v>26</v>
      </c>
      <c r="S129" s="161">
        <v>42842</v>
      </c>
      <c r="T129" s="161">
        <v>43100</v>
      </c>
      <c r="U129" s="166" t="s">
        <v>678</v>
      </c>
      <c r="V129" s="166" t="s">
        <v>879</v>
      </c>
      <c r="W129" s="75" t="s">
        <v>776</v>
      </c>
      <c r="X129" s="73">
        <v>1</v>
      </c>
    </row>
    <row r="130" spans="1:24" s="169" customFormat="1" ht="51" customHeight="1" x14ac:dyDescent="0.25">
      <c r="B130" s="346"/>
      <c r="C130" s="323"/>
      <c r="D130" s="323"/>
      <c r="E130" s="345"/>
      <c r="F130" s="325"/>
      <c r="G130" s="326"/>
      <c r="H130" s="323"/>
      <c r="I130" s="323"/>
      <c r="J130" s="323"/>
      <c r="K130" s="323"/>
      <c r="L130" s="324"/>
      <c r="M130" s="323"/>
      <c r="N130" s="164" t="s">
        <v>583</v>
      </c>
      <c r="O130" s="166" t="s">
        <v>584</v>
      </c>
      <c r="P130" s="164" t="s">
        <v>238</v>
      </c>
      <c r="Q130" s="73">
        <v>0.35</v>
      </c>
      <c r="R130" s="166" t="s">
        <v>26</v>
      </c>
      <c r="S130" s="161">
        <v>42842</v>
      </c>
      <c r="T130" s="161">
        <v>43100</v>
      </c>
      <c r="U130" s="166" t="s">
        <v>881</v>
      </c>
      <c r="V130" s="164" t="s">
        <v>880</v>
      </c>
      <c r="W130" s="75" t="s">
        <v>780</v>
      </c>
      <c r="X130" s="73">
        <v>0.2</v>
      </c>
    </row>
    <row r="131" spans="1:24" s="130" customFormat="1" ht="36" customHeight="1" x14ac:dyDescent="0.25">
      <c r="B131" s="291" t="s">
        <v>263</v>
      </c>
      <c r="C131" s="291"/>
      <c r="D131" s="291"/>
      <c r="E131" s="291"/>
      <c r="F131" s="291"/>
      <c r="G131" s="291"/>
      <c r="H131" s="291"/>
      <c r="I131" s="291"/>
      <c r="J131" s="291"/>
      <c r="K131" s="291"/>
      <c r="L131" s="291"/>
      <c r="M131" s="291"/>
      <c r="N131" s="291"/>
      <c r="O131" s="291"/>
      <c r="P131" s="291"/>
      <c r="Q131" s="291"/>
      <c r="R131" s="291"/>
      <c r="S131" s="291"/>
      <c r="T131" s="291"/>
      <c r="U131" s="291"/>
      <c r="V131" s="5"/>
      <c r="W131" s="5"/>
      <c r="X131" s="5"/>
    </row>
    <row r="132" spans="1:24" s="130" customFormat="1" ht="36" customHeight="1" x14ac:dyDescent="0.25">
      <c r="B132" s="304" t="s">
        <v>264</v>
      </c>
      <c r="C132" s="304"/>
      <c r="D132" s="304"/>
      <c r="E132" s="304"/>
      <c r="F132" s="304"/>
      <c r="G132" s="304"/>
      <c r="H132" s="304"/>
      <c r="I132" s="304"/>
      <c r="J132" s="304"/>
      <c r="K132" s="304"/>
      <c r="L132" s="304"/>
      <c r="M132" s="304"/>
      <c r="N132" s="304"/>
      <c r="O132" s="304"/>
      <c r="P132" s="304"/>
      <c r="Q132" s="304"/>
      <c r="R132" s="304"/>
      <c r="S132" s="304"/>
      <c r="T132" s="304"/>
      <c r="U132" s="304"/>
      <c r="V132" s="8"/>
      <c r="W132" s="8"/>
      <c r="X132" s="8"/>
    </row>
    <row r="133" spans="1:24" s="130" customFormat="1" ht="36" customHeight="1" x14ac:dyDescent="0.25">
      <c r="B133" s="304" t="s">
        <v>111</v>
      </c>
      <c r="C133" s="304"/>
      <c r="D133" s="304"/>
      <c r="E133" s="304"/>
      <c r="F133" s="304"/>
      <c r="G133" s="304"/>
      <c r="H133" s="304"/>
      <c r="I133" s="304"/>
      <c r="J133" s="304"/>
      <c r="K133" s="304"/>
      <c r="L133" s="304"/>
      <c r="M133" s="304"/>
      <c r="N133" s="304"/>
      <c r="O133" s="304"/>
      <c r="P133" s="304"/>
      <c r="Q133" s="304"/>
      <c r="R133" s="304"/>
      <c r="S133" s="304"/>
      <c r="T133" s="304"/>
      <c r="U133" s="304"/>
      <c r="V133" s="8"/>
      <c r="W133" s="8"/>
      <c r="X133" s="8"/>
    </row>
    <row r="134" spans="1:24" s="130" customFormat="1" ht="117" customHeight="1" x14ac:dyDescent="0.25">
      <c r="B134" s="317">
        <v>1</v>
      </c>
      <c r="C134" s="317" t="s">
        <v>265</v>
      </c>
      <c r="D134" s="317" t="s">
        <v>55</v>
      </c>
      <c r="E134" s="317" t="s">
        <v>447</v>
      </c>
      <c r="F134" s="317" t="s">
        <v>443</v>
      </c>
      <c r="G134" s="317" t="s">
        <v>442</v>
      </c>
      <c r="H134" s="317" t="s">
        <v>444</v>
      </c>
      <c r="I134" s="317" t="s">
        <v>113</v>
      </c>
      <c r="J134" s="317">
        <v>2</v>
      </c>
      <c r="K134" s="317">
        <v>4</v>
      </c>
      <c r="L134" s="320" t="s">
        <v>29</v>
      </c>
      <c r="M134" s="317" t="s">
        <v>23</v>
      </c>
      <c r="N134" s="198" t="s">
        <v>114</v>
      </c>
      <c r="O134" s="317" t="s">
        <v>582</v>
      </c>
      <c r="P134" s="198" t="s">
        <v>115</v>
      </c>
      <c r="Q134" s="199">
        <v>1</v>
      </c>
      <c r="R134" s="317" t="s">
        <v>26</v>
      </c>
      <c r="S134" s="200">
        <v>42849</v>
      </c>
      <c r="T134" s="200">
        <v>43034</v>
      </c>
      <c r="U134" s="199" t="s">
        <v>637</v>
      </c>
      <c r="V134" s="201" t="s">
        <v>890</v>
      </c>
      <c r="W134" s="293" t="s">
        <v>789</v>
      </c>
      <c r="X134" s="202">
        <v>0.5</v>
      </c>
    </row>
    <row r="135" spans="1:24" s="130" customFormat="1" ht="94.5" customHeight="1" x14ac:dyDescent="0.25">
      <c r="B135" s="317"/>
      <c r="C135" s="317"/>
      <c r="D135" s="317"/>
      <c r="E135" s="317"/>
      <c r="F135" s="317"/>
      <c r="G135" s="317"/>
      <c r="H135" s="317"/>
      <c r="I135" s="317"/>
      <c r="J135" s="317"/>
      <c r="K135" s="317"/>
      <c r="L135" s="320"/>
      <c r="M135" s="317"/>
      <c r="N135" s="198" t="s">
        <v>580</v>
      </c>
      <c r="O135" s="317"/>
      <c r="P135" s="198" t="s">
        <v>581</v>
      </c>
      <c r="Q135" s="199">
        <v>1</v>
      </c>
      <c r="R135" s="317"/>
      <c r="S135" s="200">
        <v>42849</v>
      </c>
      <c r="T135" s="200">
        <v>43034</v>
      </c>
      <c r="U135" s="199" t="s">
        <v>679</v>
      </c>
      <c r="V135" s="201" t="s">
        <v>891</v>
      </c>
      <c r="W135" s="294"/>
      <c r="X135" s="202">
        <v>0.65</v>
      </c>
    </row>
    <row r="136" spans="1:24" s="130" customFormat="1" ht="36" customHeight="1" x14ac:dyDescent="0.25">
      <c r="B136" s="304" t="s">
        <v>313</v>
      </c>
      <c r="C136" s="304"/>
      <c r="D136" s="304"/>
      <c r="E136" s="304"/>
      <c r="F136" s="304"/>
      <c r="G136" s="304"/>
      <c r="H136" s="304"/>
      <c r="I136" s="304"/>
      <c r="J136" s="304"/>
      <c r="K136" s="304"/>
      <c r="L136" s="304"/>
      <c r="M136" s="304"/>
      <c r="N136" s="304"/>
      <c r="O136" s="304"/>
      <c r="P136" s="304"/>
      <c r="Q136" s="304"/>
      <c r="R136" s="304"/>
      <c r="S136" s="304"/>
      <c r="T136" s="304"/>
      <c r="U136" s="304"/>
      <c r="V136" s="8"/>
      <c r="W136" s="8"/>
      <c r="X136" s="8"/>
    </row>
    <row r="137" spans="1:24" s="130" customFormat="1" ht="131.25" customHeight="1" x14ac:dyDescent="0.25">
      <c r="A137" s="203"/>
      <c r="B137" s="316">
        <v>1</v>
      </c>
      <c r="C137" s="348" t="s">
        <v>118</v>
      </c>
      <c r="D137" s="315" t="s">
        <v>55</v>
      </c>
      <c r="E137" s="347" t="s">
        <v>446</v>
      </c>
      <c r="F137" s="318" t="s">
        <v>777</v>
      </c>
      <c r="G137" s="319" t="s">
        <v>577</v>
      </c>
      <c r="H137" s="315" t="s">
        <v>578</v>
      </c>
      <c r="I137" s="315" t="s">
        <v>779</v>
      </c>
      <c r="J137" s="315">
        <v>2</v>
      </c>
      <c r="K137" s="315">
        <v>4</v>
      </c>
      <c r="L137" s="320" t="s">
        <v>29</v>
      </c>
      <c r="M137" s="315" t="s">
        <v>23</v>
      </c>
      <c r="N137" s="204" t="s">
        <v>267</v>
      </c>
      <c r="O137" s="315" t="s">
        <v>579</v>
      </c>
      <c r="P137" s="204" t="s">
        <v>414</v>
      </c>
      <c r="Q137" s="205">
        <v>2</v>
      </c>
      <c r="R137" s="315" t="s">
        <v>26</v>
      </c>
      <c r="S137" s="205" t="s">
        <v>116</v>
      </c>
      <c r="T137" s="205" t="s">
        <v>117</v>
      </c>
      <c r="U137" s="205" t="s">
        <v>680</v>
      </c>
      <c r="V137" s="204" t="s">
        <v>884</v>
      </c>
      <c r="W137" s="205" t="s">
        <v>781</v>
      </c>
      <c r="X137" s="206">
        <v>1</v>
      </c>
    </row>
    <row r="138" spans="1:24" s="130" customFormat="1" ht="203.25" customHeight="1" x14ac:dyDescent="0.25">
      <c r="A138" s="203"/>
      <c r="B138" s="316"/>
      <c r="C138" s="348"/>
      <c r="D138" s="315"/>
      <c r="E138" s="347"/>
      <c r="F138" s="318"/>
      <c r="G138" s="319"/>
      <c r="H138" s="315"/>
      <c r="I138" s="315"/>
      <c r="J138" s="315"/>
      <c r="K138" s="315"/>
      <c r="L138" s="320"/>
      <c r="M138" s="315"/>
      <c r="N138" s="204" t="s">
        <v>314</v>
      </c>
      <c r="O138" s="315"/>
      <c r="P138" s="204" t="s">
        <v>315</v>
      </c>
      <c r="Q138" s="206">
        <v>1</v>
      </c>
      <c r="R138" s="315"/>
      <c r="S138" s="205" t="s">
        <v>116</v>
      </c>
      <c r="T138" s="205" t="s">
        <v>117</v>
      </c>
      <c r="U138" s="205" t="s">
        <v>680</v>
      </c>
      <c r="V138" s="204" t="s">
        <v>885</v>
      </c>
      <c r="W138" s="205" t="s">
        <v>912</v>
      </c>
      <c r="X138" s="206">
        <v>0.75</v>
      </c>
    </row>
    <row r="139" spans="1:24" s="130" customFormat="1" ht="102" customHeight="1" x14ac:dyDescent="0.25">
      <c r="A139" s="203"/>
      <c r="B139" s="316"/>
      <c r="C139" s="348"/>
      <c r="D139" s="315"/>
      <c r="E139" s="347"/>
      <c r="F139" s="318"/>
      <c r="G139" s="319"/>
      <c r="H139" s="315"/>
      <c r="I139" s="315"/>
      <c r="J139" s="315"/>
      <c r="K139" s="315"/>
      <c r="L139" s="320"/>
      <c r="M139" s="315"/>
      <c r="N139" s="204" t="s">
        <v>266</v>
      </c>
      <c r="O139" s="315"/>
      <c r="P139" s="204" t="s">
        <v>404</v>
      </c>
      <c r="Q139" s="205">
        <v>9</v>
      </c>
      <c r="R139" s="315"/>
      <c r="S139" s="205" t="s">
        <v>116</v>
      </c>
      <c r="T139" s="205" t="s">
        <v>117</v>
      </c>
      <c r="U139" s="205" t="s">
        <v>680</v>
      </c>
      <c r="V139" s="204" t="s">
        <v>886</v>
      </c>
      <c r="W139" s="205" t="s">
        <v>913</v>
      </c>
      <c r="X139" s="206">
        <v>0.75</v>
      </c>
    </row>
    <row r="140" spans="1:24" s="130" customFormat="1" ht="124.5" customHeight="1" x14ac:dyDescent="0.25">
      <c r="A140" s="203"/>
      <c r="B140" s="316" t="s">
        <v>132</v>
      </c>
      <c r="C140" s="315" t="s">
        <v>445</v>
      </c>
      <c r="D140" s="315" t="s">
        <v>55</v>
      </c>
      <c r="E140" s="347"/>
      <c r="F140" s="322" t="s">
        <v>121</v>
      </c>
      <c r="G140" s="322" t="s">
        <v>122</v>
      </c>
      <c r="H140" s="315" t="s">
        <v>119</v>
      </c>
      <c r="I140" s="315" t="s">
        <v>778</v>
      </c>
      <c r="J140" s="315">
        <v>2</v>
      </c>
      <c r="K140" s="315">
        <v>4</v>
      </c>
      <c r="L140" s="320" t="s">
        <v>29</v>
      </c>
      <c r="M140" s="315" t="s">
        <v>23</v>
      </c>
      <c r="N140" s="204" t="s">
        <v>316</v>
      </c>
      <c r="O140" s="315" t="s">
        <v>579</v>
      </c>
      <c r="P140" s="207" t="s">
        <v>405</v>
      </c>
      <c r="Q140" s="205">
        <v>9</v>
      </c>
      <c r="R140" s="315" t="s">
        <v>26</v>
      </c>
      <c r="S140" s="205" t="s">
        <v>116</v>
      </c>
      <c r="T140" s="205" t="s">
        <v>117</v>
      </c>
      <c r="U140" s="205" t="s">
        <v>681</v>
      </c>
      <c r="V140" s="204" t="s">
        <v>887</v>
      </c>
      <c r="W140" s="205" t="s">
        <v>782</v>
      </c>
      <c r="X140" s="206">
        <v>0.75</v>
      </c>
    </row>
    <row r="141" spans="1:24" s="130" customFormat="1" ht="128.25" customHeight="1" x14ac:dyDescent="0.25">
      <c r="A141" s="203"/>
      <c r="B141" s="316"/>
      <c r="C141" s="315"/>
      <c r="D141" s="315"/>
      <c r="E141" s="347"/>
      <c r="F141" s="322"/>
      <c r="G141" s="322"/>
      <c r="H141" s="315"/>
      <c r="I141" s="315"/>
      <c r="J141" s="315"/>
      <c r="K141" s="315"/>
      <c r="L141" s="320"/>
      <c r="M141" s="315"/>
      <c r="N141" s="204" t="s">
        <v>269</v>
      </c>
      <c r="O141" s="315"/>
      <c r="P141" s="204" t="s">
        <v>317</v>
      </c>
      <c r="Q141" s="208">
        <v>1</v>
      </c>
      <c r="R141" s="315"/>
      <c r="S141" s="205" t="s">
        <v>116</v>
      </c>
      <c r="T141" s="205" t="s">
        <v>117</v>
      </c>
      <c r="U141" s="205" t="s">
        <v>681</v>
      </c>
      <c r="V141" s="204" t="s">
        <v>888</v>
      </c>
      <c r="W141" s="205" t="s">
        <v>914</v>
      </c>
      <c r="X141" s="206">
        <v>0.65</v>
      </c>
    </row>
    <row r="145" spans="2:24" s="130" customFormat="1" x14ac:dyDescent="0.25">
      <c r="B145" s="209"/>
      <c r="C145" s="210"/>
      <c r="D145" s="210"/>
      <c r="E145" s="209"/>
      <c r="F145" s="211"/>
      <c r="G145" s="211"/>
      <c r="H145" s="212"/>
      <c r="I145" s="212"/>
      <c r="J145" s="210"/>
      <c r="K145" s="210"/>
      <c r="L145" s="213"/>
      <c r="M145" s="210"/>
      <c r="N145" s="214"/>
      <c r="O145" s="210"/>
      <c r="P145" s="214"/>
      <c r="Q145" s="215"/>
      <c r="R145" s="210"/>
      <c r="S145" s="216"/>
      <c r="T145" s="216"/>
      <c r="U145" s="210"/>
      <c r="V145" s="210"/>
      <c r="W145" s="210"/>
      <c r="X145" s="210"/>
    </row>
    <row r="169" ht="15" customHeight="1" x14ac:dyDescent="0.2"/>
    <row r="170" ht="15" customHeight="1" x14ac:dyDescent="0.2"/>
    <row r="171" ht="15" customHeight="1" x14ac:dyDescent="0.2"/>
    <row r="172" ht="15" customHeight="1" x14ac:dyDescent="0.2"/>
  </sheetData>
  <sheetProtection algorithmName="SHA-512" hashValue="zwg7lEmxpxt78zHHLMc8elLTqzT2R2cx+JSRrJIZclaU85MVImAUHPglMk1x0koAX+d7kZ6l2GRIPWT87AAlOA==" saltValue="UVKb3mhX2feDuxiXh6hlVg==" spinCount="100000" sheet="1" objects="1" scenarios="1"/>
  <mergeCells count="504">
    <mergeCell ref="Q60:Q61"/>
    <mergeCell ref="R60:R61"/>
    <mergeCell ref="S60:S61"/>
    <mergeCell ref="T60:T61"/>
    <mergeCell ref="U60:U61"/>
    <mergeCell ref="V60:V61"/>
    <mergeCell ref="O57:O59"/>
    <mergeCell ref="N58:N59"/>
    <mergeCell ref="X58:X59"/>
    <mergeCell ref="X60:X61"/>
    <mergeCell ref="V58:V59"/>
    <mergeCell ref="U58:U59"/>
    <mergeCell ref="R57:R59"/>
    <mergeCell ref="Q58:Q59"/>
    <mergeCell ref="P58:P59"/>
    <mergeCell ref="T57:T59"/>
    <mergeCell ref="S57:S59"/>
    <mergeCell ref="B38:B39"/>
    <mergeCell ref="C38:C39"/>
    <mergeCell ref="D38:D39"/>
    <mergeCell ref="F58:F59"/>
    <mergeCell ref="D57:D59"/>
    <mergeCell ref="B60:B61"/>
    <mergeCell ref="C60:C61"/>
    <mergeCell ref="D60:D61"/>
    <mergeCell ref="F60:F61"/>
    <mergeCell ref="C57:C58"/>
    <mergeCell ref="B57:B58"/>
    <mergeCell ref="E37:E40"/>
    <mergeCell ref="R89:R90"/>
    <mergeCell ref="O91:O92"/>
    <mergeCell ref="B72:X72"/>
    <mergeCell ref="B73:X73"/>
    <mergeCell ref="B74:X74"/>
    <mergeCell ref="K85:K88"/>
    <mergeCell ref="L85:L88"/>
    <mergeCell ref="M85:M88"/>
    <mergeCell ref="R81:R84"/>
    <mergeCell ref="D89:D90"/>
    <mergeCell ref="C91:C92"/>
    <mergeCell ref="D91:D92"/>
    <mergeCell ref="E81:E94"/>
    <mergeCell ref="D81:D84"/>
    <mergeCell ref="C81:C84"/>
    <mergeCell ref="F93:F94"/>
    <mergeCell ref="C85:C88"/>
    <mergeCell ref="F85:F88"/>
    <mergeCell ref="B93:B94"/>
    <mergeCell ref="H89:H90"/>
    <mergeCell ref="C75:C76"/>
    <mergeCell ref="F75:F76"/>
    <mergeCell ref="B75:B76"/>
    <mergeCell ref="E75:E76"/>
    <mergeCell ref="O38:O39"/>
    <mergeCell ref="R38:R39"/>
    <mergeCell ref="O63:O64"/>
    <mergeCell ref="R63:R65"/>
    <mergeCell ref="E56:E60"/>
    <mergeCell ref="B29:U29"/>
    <mergeCell ref="B34:U34"/>
    <mergeCell ref="J25:J27"/>
    <mergeCell ref="K25:K27"/>
    <mergeCell ref="B25:B27"/>
    <mergeCell ref="C25:C27"/>
    <mergeCell ref="D25:D27"/>
    <mergeCell ref="F25:F27"/>
    <mergeCell ref="G57:G58"/>
    <mergeCell ref="J31:J33"/>
    <mergeCell ref="B31:B33"/>
    <mergeCell ref="C31:C33"/>
    <mergeCell ref="D31:D33"/>
    <mergeCell ref="B44:U44"/>
    <mergeCell ref="E45:E46"/>
    <mergeCell ref="B53:U53"/>
    <mergeCell ref="B55:U55"/>
    <mergeCell ref="B36:U36"/>
    <mergeCell ref="B51:U51"/>
    <mergeCell ref="E12:E14"/>
    <mergeCell ref="C12:C14"/>
    <mergeCell ref="M16:M17"/>
    <mergeCell ref="B22:U22"/>
    <mergeCell ref="C23:C24"/>
    <mergeCell ref="F23:F24"/>
    <mergeCell ref="G23:G24"/>
    <mergeCell ref="J16:J17"/>
    <mergeCell ref="I16:I17"/>
    <mergeCell ref="H16:H17"/>
    <mergeCell ref="G16:G17"/>
    <mergeCell ref="F16:F17"/>
    <mergeCell ref="E16:E17"/>
    <mergeCell ref="O23:O24"/>
    <mergeCell ref="H12:H14"/>
    <mergeCell ref="I12:I14"/>
    <mergeCell ref="J12:J14"/>
    <mergeCell ref="L12:L14"/>
    <mergeCell ref="M12:M14"/>
    <mergeCell ref="B12:B14"/>
    <mergeCell ref="B16:B17"/>
    <mergeCell ref="E69:E71"/>
    <mergeCell ref="B41:U41"/>
    <mergeCell ref="E42:E43"/>
    <mergeCell ref="L63:L65"/>
    <mergeCell ref="B63:B65"/>
    <mergeCell ref="C63:C65"/>
    <mergeCell ref="D63:D65"/>
    <mergeCell ref="M57:M58"/>
    <mergeCell ref="B62:U62"/>
    <mergeCell ref="H63:H65"/>
    <mergeCell ref="E63:E67"/>
    <mergeCell ref="J57:J58"/>
    <mergeCell ref="K57:K58"/>
    <mergeCell ref="L57:L58"/>
    <mergeCell ref="O69:O70"/>
    <mergeCell ref="R69:R70"/>
    <mergeCell ref="N60:N61"/>
    <mergeCell ref="O60:O61"/>
    <mergeCell ref="G63:G65"/>
    <mergeCell ref="I63:I65"/>
    <mergeCell ref="H57:H58"/>
    <mergeCell ref="B69:B70"/>
    <mergeCell ref="I57:I58"/>
    <mergeCell ref="P60:P61"/>
    <mergeCell ref="J38:J39"/>
    <mergeCell ref="K38:K39"/>
    <mergeCell ref="L38:L39"/>
    <mergeCell ref="M38:M39"/>
    <mergeCell ref="K69:K70"/>
    <mergeCell ref="J63:J65"/>
    <mergeCell ref="L69:L70"/>
    <mergeCell ref="M69:M70"/>
    <mergeCell ref="F38:F39"/>
    <mergeCell ref="H38:H39"/>
    <mergeCell ref="G38:G39"/>
    <mergeCell ref="I38:I39"/>
    <mergeCell ref="R25:R27"/>
    <mergeCell ref="H18:H19"/>
    <mergeCell ref="I18:I19"/>
    <mergeCell ref="J18:J19"/>
    <mergeCell ref="E30:E33"/>
    <mergeCell ref="F31:F33"/>
    <mergeCell ref="G31:G33"/>
    <mergeCell ref="H31:H33"/>
    <mergeCell ref="I31:I33"/>
    <mergeCell ref="G25:G27"/>
    <mergeCell ref="H25:H27"/>
    <mergeCell ref="L25:L27"/>
    <mergeCell ref="R31:R33"/>
    <mergeCell ref="L31:L33"/>
    <mergeCell ref="M31:M33"/>
    <mergeCell ref="O31:O33"/>
    <mergeCell ref="E23:E28"/>
    <mergeCell ref="O25:O27"/>
    <mergeCell ref="I25:I27"/>
    <mergeCell ref="K31:K33"/>
    <mergeCell ref="H8:H9"/>
    <mergeCell ref="I8:I9"/>
    <mergeCell ref="J8:L8"/>
    <mergeCell ref="B10:B11"/>
    <mergeCell ref="C10:C11"/>
    <mergeCell ref="D10:D11"/>
    <mergeCell ref="E10:E11"/>
    <mergeCell ref="F10:F11"/>
    <mergeCell ref="K18:K19"/>
    <mergeCell ref="L18:L19"/>
    <mergeCell ref="D18:D19"/>
    <mergeCell ref="E18:E19"/>
    <mergeCell ref="F18:F19"/>
    <mergeCell ref="G18:G19"/>
    <mergeCell ref="C16:C17"/>
    <mergeCell ref="L16:L17"/>
    <mergeCell ref="K16:K17"/>
    <mergeCell ref="D12:D14"/>
    <mergeCell ref="F12:F14"/>
    <mergeCell ref="K12:K14"/>
    <mergeCell ref="G12:G14"/>
    <mergeCell ref="D16:D17"/>
    <mergeCell ref="B18:B19"/>
    <mergeCell ref="C18:C19"/>
    <mergeCell ref="L10:L11"/>
    <mergeCell ref="M10:M11"/>
    <mergeCell ref="I69:I70"/>
    <mergeCell ref="B79:U79"/>
    <mergeCell ref="J75:J76"/>
    <mergeCell ref="B81:B84"/>
    <mergeCell ref="I75:I76"/>
    <mergeCell ref="J69:J70"/>
    <mergeCell ref="M75:M76"/>
    <mergeCell ref="K75:K76"/>
    <mergeCell ref="L75:L76"/>
    <mergeCell ref="J81:J84"/>
    <mergeCell ref="K81:K84"/>
    <mergeCell ref="M18:M19"/>
    <mergeCell ref="L81:L84"/>
    <mergeCell ref="B80:U80"/>
    <mergeCell ref="G75:G76"/>
    <mergeCell ref="D75:D76"/>
    <mergeCell ref="R75:R76"/>
    <mergeCell ref="M25:M27"/>
    <mergeCell ref="H75:H76"/>
    <mergeCell ref="M63:M65"/>
    <mergeCell ref="K63:K65"/>
    <mergeCell ref="B68:U68"/>
    <mergeCell ref="B126:B128"/>
    <mergeCell ref="B129:B130"/>
    <mergeCell ref="C123:C125"/>
    <mergeCell ref="I134:I135"/>
    <mergeCell ref="E137:E141"/>
    <mergeCell ref="B136:U136"/>
    <mergeCell ref="H137:H139"/>
    <mergeCell ref="I137:I139"/>
    <mergeCell ref="J137:J139"/>
    <mergeCell ref="K137:K139"/>
    <mergeCell ref="O137:O139"/>
    <mergeCell ref="L137:L139"/>
    <mergeCell ref="R137:R139"/>
    <mergeCell ref="M123:M125"/>
    <mergeCell ref="H134:H135"/>
    <mergeCell ref="L134:L135"/>
    <mergeCell ref="B137:B139"/>
    <mergeCell ref="C137:C139"/>
    <mergeCell ref="D137:D139"/>
    <mergeCell ref="B123:B125"/>
    <mergeCell ref="G118:G119"/>
    <mergeCell ref="H118:H119"/>
    <mergeCell ref="I118:I119"/>
    <mergeCell ref="J118:J119"/>
    <mergeCell ref="K118:K119"/>
    <mergeCell ref="D126:D128"/>
    <mergeCell ref="C129:C130"/>
    <mergeCell ref="D129:D130"/>
    <mergeCell ref="E123:E130"/>
    <mergeCell ref="G126:G128"/>
    <mergeCell ref="G129:G130"/>
    <mergeCell ref="H123:H125"/>
    <mergeCell ref="I123:I125"/>
    <mergeCell ref="I129:I130"/>
    <mergeCell ref="H126:H128"/>
    <mergeCell ref="I126:I128"/>
    <mergeCell ref="H129:H130"/>
    <mergeCell ref="G123:G125"/>
    <mergeCell ref="O114:O115"/>
    <mergeCell ref="D114:D115"/>
    <mergeCell ref="L98:L100"/>
    <mergeCell ref="J101:J102"/>
    <mergeCell ref="K101:K102"/>
    <mergeCell ref="S98:S100"/>
    <mergeCell ref="S107:S108"/>
    <mergeCell ref="T107:T108"/>
    <mergeCell ref="M103:M106"/>
    <mergeCell ref="L107:L108"/>
    <mergeCell ref="K98:K100"/>
    <mergeCell ref="J98:J100"/>
    <mergeCell ref="M107:M108"/>
    <mergeCell ref="L101:L102"/>
    <mergeCell ref="M101:M102"/>
    <mergeCell ref="R101:R102"/>
    <mergeCell ref="R103:R106"/>
    <mergeCell ref="O98:O100"/>
    <mergeCell ref="R114:R115"/>
    <mergeCell ref="J114:J115"/>
    <mergeCell ref="K114:K115"/>
    <mergeCell ref="L114:L115"/>
    <mergeCell ref="M114:M115"/>
    <mergeCell ref="H114:H115"/>
    <mergeCell ref="C69:C70"/>
    <mergeCell ref="D69:D70"/>
    <mergeCell ref="F69:F70"/>
    <mergeCell ref="G69:G70"/>
    <mergeCell ref="H69:H70"/>
    <mergeCell ref="H103:H106"/>
    <mergeCell ref="I103:I106"/>
    <mergeCell ref="E96:E108"/>
    <mergeCell ref="G98:G100"/>
    <mergeCell ref="H98:H100"/>
    <mergeCell ref="C89:C90"/>
    <mergeCell ref="F81:F84"/>
    <mergeCell ref="F89:F90"/>
    <mergeCell ref="G89:G90"/>
    <mergeCell ref="F91:F92"/>
    <mergeCell ref="G91:G92"/>
    <mergeCell ref="G96:G97"/>
    <mergeCell ref="C98:C100"/>
    <mergeCell ref="C96:C97"/>
    <mergeCell ref="D96:D97"/>
    <mergeCell ref="H81:H84"/>
    <mergeCell ref="H85:H88"/>
    <mergeCell ref="G85:G88"/>
    <mergeCell ref="I85:I88"/>
    <mergeCell ref="L118:L119"/>
    <mergeCell ref="M118:M119"/>
    <mergeCell ref="B131:U131"/>
    <mergeCell ref="L126:L128"/>
    <mergeCell ref="M126:M128"/>
    <mergeCell ref="B117:U117"/>
    <mergeCell ref="D123:D125"/>
    <mergeCell ref="C126:C128"/>
    <mergeCell ref="T98:T100"/>
    <mergeCell ref="S101:S102"/>
    <mergeCell ref="T101:T102"/>
    <mergeCell ref="S103:S106"/>
    <mergeCell ref="T103:T106"/>
    <mergeCell ref="J103:J106"/>
    <mergeCell ref="B112:B113"/>
    <mergeCell ref="F101:F102"/>
    <mergeCell ref="G101:G102"/>
    <mergeCell ref="H101:H102"/>
    <mergeCell ref="B114:B115"/>
    <mergeCell ref="C114:C115"/>
    <mergeCell ref="R112:R113"/>
    <mergeCell ref="M110:M111"/>
    <mergeCell ref="O110:O111"/>
    <mergeCell ref="B110:B111"/>
    <mergeCell ref="K103:K106"/>
    <mergeCell ref="J107:J108"/>
    <mergeCell ref="K107:K108"/>
    <mergeCell ref="F114:F115"/>
    <mergeCell ref="G114:G115"/>
    <mergeCell ref="E110:E116"/>
    <mergeCell ref="C110:C111"/>
    <mergeCell ref="L110:L111"/>
    <mergeCell ref="K112:K113"/>
    <mergeCell ref="L112:L113"/>
    <mergeCell ref="G103:G106"/>
    <mergeCell ref="D110:D111"/>
    <mergeCell ref="F110:F111"/>
    <mergeCell ref="G110:G111"/>
    <mergeCell ref="I107:I108"/>
    <mergeCell ref="G107:G108"/>
    <mergeCell ref="F107:F108"/>
    <mergeCell ref="J110:J111"/>
    <mergeCell ref="K110:K111"/>
    <mergeCell ref="L103:L106"/>
    <mergeCell ref="J112:J113"/>
    <mergeCell ref="I114:I115"/>
    <mergeCell ref="B109:U109"/>
    <mergeCell ref="O104:O105"/>
    <mergeCell ref="M112:M113"/>
    <mergeCell ref="O112:O113"/>
    <mergeCell ref="I112:I113"/>
    <mergeCell ref="I110:I111"/>
    <mergeCell ref="B96:B97"/>
    <mergeCell ref="K91:K92"/>
    <mergeCell ref="M89:M90"/>
    <mergeCell ref="O89:O90"/>
    <mergeCell ref="B101:B102"/>
    <mergeCell ref="C103:C106"/>
    <mergeCell ref="C112:C113"/>
    <mergeCell ref="D112:D113"/>
    <mergeCell ref="H112:H113"/>
    <mergeCell ref="H110:H111"/>
    <mergeCell ref="F96:F97"/>
    <mergeCell ref="I98:I100"/>
    <mergeCell ref="C101:C102"/>
    <mergeCell ref="D101:D102"/>
    <mergeCell ref="I101:I102"/>
    <mergeCell ref="B103:B106"/>
    <mergeCell ref="B107:B108"/>
    <mergeCell ref="H107:H108"/>
    <mergeCell ref="D103:D106"/>
    <mergeCell ref="F103:F106"/>
    <mergeCell ref="L91:L92"/>
    <mergeCell ref="O96:O97"/>
    <mergeCell ref="R96:R97"/>
    <mergeCell ref="J96:J97"/>
    <mergeCell ref="B85:B88"/>
    <mergeCell ref="B89:B90"/>
    <mergeCell ref="B91:B92"/>
    <mergeCell ref="F98:F100"/>
    <mergeCell ref="B98:B100"/>
    <mergeCell ref="O93:O94"/>
    <mergeCell ref="R93:R94"/>
    <mergeCell ref="O85:O88"/>
    <mergeCell ref="R91:R92"/>
    <mergeCell ref="R85:R88"/>
    <mergeCell ref="C93:C94"/>
    <mergeCell ref="D93:D94"/>
    <mergeCell ref="D98:D100"/>
    <mergeCell ref="M98:M100"/>
    <mergeCell ref="R98:R100"/>
    <mergeCell ref="L93:L94"/>
    <mergeCell ref="H93:H94"/>
    <mergeCell ref="J85:J88"/>
    <mergeCell ref="I89:I90"/>
    <mergeCell ref="L89:L90"/>
    <mergeCell ref="O107:O108"/>
    <mergeCell ref="R107:R108"/>
    <mergeCell ref="C107:C108"/>
    <mergeCell ref="D107:D108"/>
    <mergeCell ref="H140:H141"/>
    <mergeCell ref="F140:F141"/>
    <mergeCell ref="G140:G141"/>
    <mergeCell ref="M134:M135"/>
    <mergeCell ref="J123:J125"/>
    <mergeCell ref="K123:K125"/>
    <mergeCell ref="J129:J130"/>
    <mergeCell ref="K129:K130"/>
    <mergeCell ref="L129:L130"/>
    <mergeCell ref="M129:M130"/>
    <mergeCell ref="L123:L125"/>
    <mergeCell ref="J126:J128"/>
    <mergeCell ref="K126:K128"/>
    <mergeCell ref="B133:U133"/>
    <mergeCell ref="O134:O135"/>
    <mergeCell ref="R134:R135"/>
    <mergeCell ref="B132:U132"/>
    <mergeCell ref="F126:F128"/>
    <mergeCell ref="F129:F130"/>
    <mergeCell ref="F123:F125"/>
    <mergeCell ref="I81:I84"/>
    <mergeCell ref="J89:J90"/>
    <mergeCell ref="K89:K90"/>
    <mergeCell ref="R140:R141"/>
    <mergeCell ref="M137:M139"/>
    <mergeCell ref="B140:B141"/>
    <mergeCell ref="C140:C141"/>
    <mergeCell ref="D140:D141"/>
    <mergeCell ref="B134:B135"/>
    <mergeCell ref="C134:C135"/>
    <mergeCell ref="D134:D135"/>
    <mergeCell ref="E134:E135"/>
    <mergeCell ref="F134:F135"/>
    <mergeCell ref="G134:G135"/>
    <mergeCell ref="F137:F139"/>
    <mergeCell ref="G137:G139"/>
    <mergeCell ref="J134:J135"/>
    <mergeCell ref="K134:K135"/>
    <mergeCell ref="I140:I141"/>
    <mergeCell ref="J140:J141"/>
    <mergeCell ref="K140:K141"/>
    <mergeCell ref="L140:L141"/>
    <mergeCell ref="M140:M141"/>
    <mergeCell ref="O140:O141"/>
    <mergeCell ref="D8:D9"/>
    <mergeCell ref="E8:E9"/>
    <mergeCell ref="B122:U122"/>
    <mergeCell ref="B77:X77"/>
    <mergeCell ref="F63:F65"/>
    <mergeCell ref="L96:L97"/>
    <mergeCell ref="H96:H97"/>
    <mergeCell ref="I96:I97"/>
    <mergeCell ref="K96:K97"/>
    <mergeCell ref="M96:M97"/>
    <mergeCell ref="M93:M94"/>
    <mergeCell ref="M91:M92"/>
    <mergeCell ref="I93:I94"/>
    <mergeCell ref="J93:J94"/>
    <mergeCell ref="K93:K94"/>
    <mergeCell ref="H91:H92"/>
    <mergeCell ref="I91:I92"/>
    <mergeCell ref="B95:U95"/>
    <mergeCell ref="J91:J92"/>
    <mergeCell ref="G93:G94"/>
    <mergeCell ref="D85:D88"/>
    <mergeCell ref="G81:G84"/>
    <mergeCell ref="O81:O84"/>
    <mergeCell ref="M81:M84"/>
    <mergeCell ref="I10:I11"/>
    <mergeCell ref="J10:J11"/>
    <mergeCell ref="K10:K11"/>
    <mergeCell ref="W134:W135"/>
    <mergeCell ref="X8:X9"/>
    <mergeCell ref="W8:W9"/>
    <mergeCell ref="B118:B119"/>
    <mergeCell ref="C118:C119"/>
    <mergeCell ref="D118:D119"/>
    <mergeCell ref="F118:F119"/>
    <mergeCell ref="E118:E121"/>
    <mergeCell ref="F112:F113"/>
    <mergeCell ref="G112:G113"/>
    <mergeCell ref="B21:U21"/>
    <mergeCell ref="D23:D24"/>
    <mergeCell ref="B23:B24"/>
    <mergeCell ref="H23:H24"/>
    <mergeCell ref="I23:I24"/>
    <mergeCell ref="J23:J24"/>
    <mergeCell ref="K23:K24"/>
    <mergeCell ref="L23:L24"/>
    <mergeCell ref="M23:M24"/>
    <mergeCell ref="B8:B9"/>
    <mergeCell ref="C8:C9"/>
    <mergeCell ref="B1:U4"/>
    <mergeCell ref="V1:W1"/>
    <mergeCell ref="V2:W2"/>
    <mergeCell ref="V3:W3"/>
    <mergeCell ref="V4:W4"/>
    <mergeCell ref="B47:X47"/>
    <mergeCell ref="B48:X48"/>
    <mergeCell ref="B49:X49"/>
    <mergeCell ref="B7:U7"/>
    <mergeCell ref="G10:G11"/>
    <mergeCell ref="S8:S9"/>
    <mergeCell ref="T8:T9"/>
    <mergeCell ref="V8:V9"/>
    <mergeCell ref="B6:U6"/>
    <mergeCell ref="F8:F9"/>
    <mergeCell ref="G8:G9"/>
    <mergeCell ref="U8:U9"/>
    <mergeCell ref="M8:M9"/>
    <mergeCell ref="N8:N9"/>
    <mergeCell ref="O8:O9"/>
    <mergeCell ref="P8:P9"/>
    <mergeCell ref="Q8:Q9"/>
    <mergeCell ref="R8:R9"/>
    <mergeCell ref="H10:H11"/>
  </mergeCells>
  <phoneticPr fontId="6" type="noConversion"/>
  <conditionalFormatting sqref="P11:Q11 S10:T11">
    <cfRule type="containsText" dxfId="14" priority="18" stopIfTrue="1" operator="containsText" text="Reducir">
      <formula>NOT(ISERROR(SEARCH("Reducir",P10)))</formula>
    </cfRule>
    <cfRule type="containsText" dxfId="13" priority="19" stopIfTrue="1" operator="containsText" text="Asumir">
      <formula>NOT(ISERROR(SEARCH("Asumir",P10)))</formula>
    </cfRule>
    <cfRule type="containsText" dxfId="12" priority="20" stopIfTrue="1" operator="containsText" text="Evitar">
      <formula>NOT(ISERROR(SEARCH("Evitar",P10)))</formula>
    </cfRule>
  </conditionalFormatting>
  <conditionalFormatting sqref="C10 F10:G10 I10 N10:N11">
    <cfRule type="cellIs" dxfId="11" priority="17" operator="equal">
      <formula>0</formula>
    </cfRule>
  </conditionalFormatting>
  <conditionalFormatting sqref="D10 H10">
    <cfRule type="containsErrors" dxfId="10" priority="16">
      <formula>ISERROR(D10)</formula>
    </cfRule>
  </conditionalFormatting>
  <conditionalFormatting sqref="S10:T11">
    <cfRule type="expression" dxfId="9" priority="21" stopIfTrue="1">
      <formula>IF(P10="",Q10="","")</formula>
    </cfRule>
  </conditionalFormatting>
  <conditionalFormatting sqref="S10:S11">
    <cfRule type="expression" dxfId="8" priority="23" stopIfTrue="1">
      <formula>IF(N11="",O10="","")</formula>
    </cfRule>
  </conditionalFormatting>
  <conditionalFormatting sqref="P11:Q11">
    <cfRule type="expression" dxfId="7" priority="29" stopIfTrue="1">
      <formula>IF(#REF!="",#REF!="","")</formula>
    </cfRule>
  </conditionalFormatting>
  <conditionalFormatting sqref="P42">
    <cfRule type="containsText" dxfId="6" priority="5" stopIfTrue="1" operator="containsText" text="Reducir">
      <formula>NOT(ISERROR(SEARCH("Reducir",P42)))</formula>
    </cfRule>
    <cfRule type="containsText" dxfId="5" priority="6" stopIfTrue="1" operator="containsText" text="Asumir">
      <formula>NOT(ISERROR(SEARCH("Asumir",P42)))</formula>
    </cfRule>
    <cfRule type="containsText" dxfId="4" priority="7" stopIfTrue="1" operator="containsText" text="Evitar">
      <formula>NOT(ISERROR(SEARCH("Evitar",P42)))</formula>
    </cfRule>
  </conditionalFormatting>
  <conditionalFormatting sqref="P42">
    <cfRule type="expression" dxfId="3" priority="8" stopIfTrue="1">
      <formula>IF(#REF!="",N42="","")</formula>
    </cfRule>
  </conditionalFormatting>
  <conditionalFormatting sqref="U42">
    <cfRule type="cellIs" dxfId="2" priority="4" operator="equal">
      <formula>0</formula>
    </cfRule>
  </conditionalFormatting>
  <conditionalFormatting sqref="W42">
    <cfRule type="cellIs" dxfId="1" priority="3" operator="equal">
      <formula>0</formula>
    </cfRule>
  </conditionalFormatting>
  <conditionalFormatting sqref="W43">
    <cfRule type="cellIs" dxfId="0" priority="1" operator="equal">
      <formula>0</formula>
    </cfRule>
  </conditionalFormatting>
  <hyperlinks>
    <hyperlink ref="K9" location="'Estructura de Riesgos FP'!F3" display="Impacto"/>
    <hyperlink ref="J9" location="'Estructura de Riesgos FP'!E3" display="Probabilidad"/>
  </hyperlinks>
  <printOptions horizontalCentered="1"/>
  <pageMargins left="0" right="0" top="0.55118110236220474" bottom="0.55118110236220474" header="0.31496062992125984" footer="0.31496062992125984"/>
  <pageSetup paperSize="5" scale="46" fitToHeight="0" orientation="landscape"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Contexto Organizacional</vt:lpstr>
      <vt:lpstr>Mapa de Riesgos de Gestion</vt:lpstr>
      <vt:lpstr>Hoja1</vt:lpstr>
      <vt:lpstr>'Mapa de Riesgos de Gestion'!Títulos_a_imprimir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dc:creator>
  <cp:lastModifiedBy>Janeth Arciniegas Hernandez</cp:lastModifiedBy>
  <cp:lastPrinted>2017-06-28T14:57:01Z</cp:lastPrinted>
  <dcterms:created xsi:type="dcterms:W3CDTF">2017-04-20T21:22:26Z</dcterms:created>
  <dcterms:modified xsi:type="dcterms:W3CDTF">2017-10-04T19:50:11Z</dcterms:modified>
</cp:coreProperties>
</file>