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60" windowWidth="28800" windowHeight="15920" activeTab="1"/>
  </bookViews>
  <sheets>
    <sheet name="Contexto Organizacional" sheetId="1" r:id="rId1"/>
    <sheet name="Mapa de Riesgos de Gestion" sheetId="2" r:id="rId2"/>
  </sheets>
  <externalReferences>
    <externalReference r:id="rId5"/>
  </externalReferences>
  <definedNames>
    <definedName name="_xlnm._FilterDatabase" localSheetId="1" hidden="1">'Mapa de Riesgos de Gestion'!$O$2:$O$142</definedName>
  </definedNames>
  <calcPr fullCalcOnLoad="1"/>
</workbook>
</file>

<file path=xl/sharedStrings.xml><?xml version="1.0" encoding="utf-8"?>
<sst xmlns="http://schemas.openxmlformats.org/spreadsheetml/2006/main" count="904" uniqueCount="607">
  <si>
    <t>Código: F-DPM-1210-238,37-013</t>
  </si>
  <si>
    <t>Versión: 0.0</t>
  </si>
  <si>
    <t>Fecha: Marzo-23-2017</t>
  </si>
  <si>
    <t xml:space="preserve">Página: 1 de 1 </t>
  </si>
  <si>
    <t>No.</t>
  </si>
  <si>
    <t>Nombre del riesgo</t>
  </si>
  <si>
    <t xml:space="preserve">
Clasificación del riesgo</t>
  </si>
  <si>
    <t>Proceso</t>
  </si>
  <si>
    <t xml:space="preserve">Causas </t>
  </si>
  <si>
    <t xml:space="preserve">Consecuencias </t>
  </si>
  <si>
    <t>Control</t>
  </si>
  <si>
    <t>Acción de Control</t>
  </si>
  <si>
    <t>Opción de manejo (ERCA)</t>
  </si>
  <si>
    <t xml:space="preserve">Acciones Preventivas </t>
  </si>
  <si>
    <t xml:space="preserve">Responsable de la acción </t>
  </si>
  <si>
    <t>Indicador</t>
  </si>
  <si>
    <t>Meta (numérica)</t>
  </si>
  <si>
    <t>Periodo Seguimiento</t>
  </si>
  <si>
    <t>Fecha de Inicio</t>
  </si>
  <si>
    <t>Fecha de terminación</t>
  </si>
  <si>
    <t>Probabilidad</t>
  </si>
  <si>
    <t>Impacto</t>
  </si>
  <si>
    <t xml:space="preserve">Nivel </t>
  </si>
  <si>
    <t xml:space="preserve">Paso 7. Mapa de Riesgo Consolidado  </t>
  </si>
  <si>
    <t>Riesgos Transversales</t>
  </si>
  <si>
    <t>Registro - Evidencia</t>
  </si>
  <si>
    <t>VALORACIÓN DEL RIESGO</t>
  </si>
  <si>
    <t>Proceso de Control Disciplinario</t>
  </si>
  <si>
    <t>Proceso de Seguridad y Salud en el Trabajo</t>
  </si>
  <si>
    <t>Procesos Misionales</t>
  </si>
  <si>
    <t>Proceso de Desarrollo Sostenible</t>
  </si>
  <si>
    <t>Procesos de Apoyo</t>
  </si>
  <si>
    <t>Procesos de Mejoramiento y Control</t>
  </si>
  <si>
    <t xml:space="preserve">Procesos Estratégicos </t>
  </si>
  <si>
    <t>Proceso Técnico de Servicios Públicos</t>
  </si>
  <si>
    <t>Proceso Gestión de Servicio de Educación Publica</t>
  </si>
  <si>
    <t>Proceso de Seguridad, Protección y Convivencia Ciudadana</t>
  </si>
  <si>
    <t>Proceso de Adquisiciones (Bienes de Consumo / Servicios - Bienes Muebles)</t>
  </si>
  <si>
    <t>Proceso de Gestión Documental</t>
  </si>
  <si>
    <t>Proceso Mejoramiento Continuo</t>
  </si>
  <si>
    <t>Proceso Control Interno a la Gestión</t>
  </si>
  <si>
    <t>Proceso Gestión del Talento Humano</t>
  </si>
  <si>
    <t>Proceso Gestión de Recursos Físicos</t>
  </si>
  <si>
    <t>Proceso Gestión de Almacén e Inventarios</t>
  </si>
  <si>
    <t>Proceso Gestión y Desarrollo de la Infraestructura</t>
  </si>
  <si>
    <t>Proceso Proyección y Desarrollo Comunitario</t>
  </si>
  <si>
    <t>Proceso Valorización</t>
  </si>
  <si>
    <t>Proceso Gestión de la Comunicación</t>
  </si>
  <si>
    <t>Proceso Gestión de Espacio Publico</t>
  </si>
  <si>
    <t>Proceso Internacionalización de la Ciudad</t>
  </si>
  <si>
    <t>Proceso Gestión de las TIC</t>
  </si>
  <si>
    <t>Proceso Planeación Estratégica</t>
  </si>
  <si>
    <t xml:space="preserve">* Ausencia de lineamientos internos  para direccionamiento  de los informes.
* Falta de socialización de fechas de entrega de informes.
* Falta de personal. </t>
  </si>
  <si>
    <t>* Sanciones por entes de control.
* Cuestionamiento de control político.</t>
  </si>
  <si>
    <t>Normatividad legal vigente.</t>
  </si>
  <si>
    <t>Alto</t>
  </si>
  <si>
    <t>Evitar</t>
  </si>
  <si>
    <t>Todos los procesos.</t>
  </si>
  <si>
    <t>Depende de las prorrogas solicitadas.</t>
  </si>
  <si>
    <t>Secretaría de Planeación.</t>
  </si>
  <si>
    <t>Número de talleres teórico-prácticos realizados a los comités de planeación en la formulación, actualización y seguimiento de proyectos.</t>
  </si>
  <si>
    <t>Control de asistencia.</t>
  </si>
  <si>
    <t>Número de seguimientos y monitoreo realizados al PDM a través de los planes de acción y la matriz de seguimiento.</t>
  </si>
  <si>
    <t>Planes de Acción.</t>
  </si>
  <si>
    <t>Presentación del avance de cumplimiento del Plan de Desarrollo al Alcalde y a los Secretarios en Consejo de Gobierno.</t>
  </si>
  <si>
    <t>Número de presentaciones del avance de cumplimiento del Plan de Desarrollo presentados al Alcalde y a los Secretarios.</t>
  </si>
  <si>
    <t>Presentación al Consejo de Gobierno.</t>
  </si>
  <si>
    <t>* Falta de capacitación e idoneidad del personal de supervisión.
* Desconocimiento de las normas para ejercer la supervisión.</t>
  </si>
  <si>
    <t>* Hallazgos identificados en auditorias por los entes de control.
* Posibles Sanciones disciplinarias, penales y fiscales al Supervisor y al Municipio.
* Detrimento patrimonial al supervisor y al Municipio.</t>
  </si>
  <si>
    <t>Manual de contratación y Normatividad vigente.</t>
  </si>
  <si>
    <t>Seguimiento mensual por parte de los supervisores.</t>
  </si>
  <si>
    <t xml:space="preserve">Capacitación en el Manual de Contratación a los servidores públicos que ejercen la supervisión de contratos. </t>
  </si>
  <si>
    <t>Secretaría Jurídica.</t>
  </si>
  <si>
    <t>Control de Asistencia a la Capacitación.</t>
  </si>
  <si>
    <t>* Posibles investigaciones y/o sanciones por parte de los Entes de Control.
* Pérdida de tiempo en la asignación por parte de las dependencias responsable al servidor público o contratista competente.
* Insatisfacción de la Ciudadanía. 
* Pérdida de imagen institucional.
* Acciones constitucionales contra la administración.</t>
  </si>
  <si>
    <t>Normatividad legal vigente para soluciones y/o respuestas a PQRSD.</t>
  </si>
  <si>
    <t>Procedimiento de PQRSD.</t>
  </si>
  <si>
    <t>Actualización del procedimiento de PQRSD conforme a la normatividad legal vigente.</t>
  </si>
  <si>
    <t>Número de actualizaciones realizadas al procedimiento de PQRSD conforme a la normatividad legal vigente.</t>
  </si>
  <si>
    <t>Mensual</t>
  </si>
  <si>
    <t>Procedimiento PQRSD actualizado.</t>
  </si>
  <si>
    <t>Secretaría
Administrativa</t>
  </si>
  <si>
    <t>Número de políticas formuladas para todas las dependencias en cuanto a Recepción, Tramite y respuesta de PQRSD.</t>
  </si>
  <si>
    <t>Implementación y socialización de la nueva herramienta tecnológica para la administración central.</t>
  </si>
  <si>
    <t>Número de herramientas tecnológicas implementadas y socializadas a la administración central.</t>
  </si>
  <si>
    <t>Herramienta tecnológica implementada.</t>
  </si>
  <si>
    <t>Pérdida de memoria Institucional.</t>
  </si>
  <si>
    <t xml:space="preserve">
* Realización copia de seguridad de la información en el servidor por parte de oficina TIC.
* Almacenamiento de la documentación en la nube oficial del SIGC para que se sincronice en la web.
* Manual de gestión documental.
</t>
  </si>
  <si>
    <t xml:space="preserve">
* Validación de la existencia de la copia de seguridad del SIGC según adopción de políticas de seguridad informática.
*Subir a la nube todas las acciones de mejora documental de la documentación del SIGC.
*Aplicación de las TRD según el Manual de Gestión Documental.
</t>
  </si>
  <si>
    <t>Reducir</t>
  </si>
  <si>
    <t>Realización de talleres de inducción y re inducción de Ley de Archivo y de las TRD para la organización de los diferentes archivos de gestión.</t>
  </si>
  <si>
    <t>Número de talleres de inducción y re inducción realizados de la ley de Archivo y de las TRD.</t>
  </si>
  <si>
    <t>Control de Asistencia y registro fotográfico.</t>
  </si>
  <si>
    <t xml:space="preserve">Realización de copia de seguridad por los responsables del manejo de información de acuerdo a las necesidades de cada proceso. </t>
  </si>
  <si>
    <t xml:space="preserve">Número de copias de seguridad realizadas por los responsables del manejo de información de acuerdo a las necesidades de cada proceso. </t>
  </si>
  <si>
    <t>Copias de seguridad realizadas.</t>
  </si>
  <si>
    <t>No cumplimiento a la normatividad legal vigente en temas de contratación.</t>
  </si>
  <si>
    <t>* No observancia de los lineamientos internos de contratación.
* Deficiente planeación en los procesos de contratación en la etapa precontractual.</t>
  </si>
  <si>
    <t>* Hallazgos identificados en auditorias por los entes de control.
* Posibles Sanciones disciplinarias, penales, sancionatorias y fiscales al Municipio.
* Detrimento patrimonial al Municipio.</t>
  </si>
  <si>
    <t>* Viabilidad Jurídica.
* Publicación en el SECOP y SIA OBSERVA.</t>
  </si>
  <si>
    <t>Capacitación en normatividad legal vigente en tema contractual al personal encargado del proceso.</t>
  </si>
  <si>
    <t>Número de capacitaciones realizadas en normatividad legal vigente en tema contractual al personal encargado del proceso.</t>
  </si>
  <si>
    <t>Realización de muestras aleatorias, con el fin de evidenciar la publicación  en el SECOP y en las plataformas de los diferentes entes de control, dentro del tiempo establecido por la ley.</t>
  </si>
  <si>
    <t>Proceso Gestión de las Finanzas Públicas</t>
  </si>
  <si>
    <t>Proceso Gestión Jurídica</t>
  </si>
  <si>
    <t xml:space="preserve">Número de capacitaciones en el Manual de Contratación a los servidores públicos que ejercen la supervisión de contratos. </t>
  </si>
  <si>
    <t>Posible
3</t>
  </si>
  <si>
    <t>Moderado
3</t>
  </si>
  <si>
    <t>Improbable
2</t>
  </si>
  <si>
    <t>Mayor
4</t>
  </si>
  <si>
    <t>Probable
4</t>
  </si>
  <si>
    <t>Presentación de datos erróneos en los informes de seguimiento y monitoreo al PDM.</t>
  </si>
  <si>
    <t xml:space="preserve">* Inconsistencia en los datos reportados en  los planes de acción.
* Alta rotación de personal.
*  Información incompleta, inoportuna por parte de las dependencias.
</t>
  </si>
  <si>
    <t>* Sanciones  por parte de entes de control.
* Perdida de  imagen y credibilidad de la Administración Municipal.</t>
  </si>
  <si>
    <t>* Comité permanente de Estratificación Socioeconómica.
* Ficha de clasificación socioeconómica del DNP para aplicar a los diferentes estratos. Log de verificación del  DNP.</t>
  </si>
  <si>
    <t xml:space="preserve">Verificación y revisión de los datos presentados.
</t>
  </si>
  <si>
    <t>Número de capacitaciones realizadas dirigidas a los comités de planeación sobre el manejo y diligenciamiento de los planes de acción.</t>
  </si>
  <si>
    <t>Actas de reunión y Plan de Acción ajustado.</t>
  </si>
  <si>
    <t>Información</t>
  </si>
  <si>
    <t>Imposibilidad de garantizar la Continuidad de la Operación del Área TIC</t>
  </si>
  <si>
    <t>Operativo</t>
  </si>
  <si>
    <t>Cumplimiento y conformidad</t>
  </si>
  <si>
    <t>Implementación del proceso de soporte para los Sistemas de Información.</t>
  </si>
  <si>
    <t>Implementación del proceso de apertura de datos y la publicación de Datos Abiertos.</t>
  </si>
  <si>
    <t>Generación del Plan de Contingencia y continuidad de operaciones del Área TIC.</t>
  </si>
  <si>
    <t>* Levantamiento de Necesidades Sistemas de Información por Dependencia.
* Inventario y Diagnóstico de Sistemas de Información.
* Mapa Riesgos Sistema Información.
* Guía Mejoras Prácticas SI.
* Procedimiento Ciclo de Vida de Sistemas de Información.</t>
  </si>
  <si>
    <t>* Sociabilización Política Apertura.
* Procedimiento Datos Abiertos.
* Publicación Datos Abiertos.
* Implementación Sistema Caracterización Usuarios.
* Publicación Información Observatorio Digital.</t>
  </si>
  <si>
    <t>Oficina asesora TIC</t>
  </si>
  <si>
    <t>* Falta de Planeación en requerimientos y necesidades de los procesos.
* Procesos de Contratación lentos.
* Personal no contratado para procesos críticos en épocas pico.</t>
  </si>
  <si>
    <t>* Toma de decisiones incorrectas.
* Detrimento de recursos por decisiones tomadas.</t>
  </si>
  <si>
    <t>Estratégico</t>
  </si>
  <si>
    <t>Número de  muestras aleatorias realizadas, con el fin de evidenciar la publicación  en el SECOP y en las plataformas de los diferentes entes de control, dentro del tiempo establecido por la ley.</t>
  </si>
  <si>
    <t>Publicación de tramites y procedimientos desactualizados en el SUIT</t>
  </si>
  <si>
    <t>Baja eficacia de los Sistemas de Información para apalancar los Procesos de la Administración Municipal</t>
  </si>
  <si>
    <t>* Falta de Integración de Sistemas de Información.
* Falta de análisis de información para la toma de decisiones.
* Criterios diferentes sobre las reglas de negocio.</t>
  </si>
  <si>
    <t>* Que el proceso de monitoreo de información no logre identificar convocatorias, bien sea por un monitoreo débil, o por que no hay oportunidades que se ajusten a las necesidades del municipio.
* Una vez identificada una oportunidad, se tiene el riesgo de que la articulación dentro de la administración no se dé de manera eficiente o no se cuente con los requisitos para cumplir con la convocatoria.</t>
  </si>
  <si>
    <t xml:space="preserve">* Perdida de oportunidades de participación en las convocatorias por parte de la administración y la estrategia no se pueda desarrollar completamente. </t>
  </si>
  <si>
    <t>No obtener recursos económicos o en especie, de cooperación nacional e internacional</t>
  </si>
  <si>
    <t>Estratégico operativo</t>
  </si>
  <si>
    <t>Divulgación de información de manera inoportuna, inadecuada  y desactualizada.</t>
  </si>
  <si>
    <t xml:space="preserve">Información </t>
  </si>
  <si>
    <t>Pérdida de credibilidad, imagen y confianza de la administración municipal.</t>
  </si>
  <si>
    <t>Plan de Comunicaciones.</t>
  </si>
  <si>
    <t>Existe un plan de comunicaciones que comprende el desarrollo delos objetivos del proceso. Esta desactualizado  y no contiene todos los parámetros que garanticen el cumplimiento del proceso.</t>
  </si>
  <si>
    <t xml:space="preserve">Evitar </t>
  </si>
  <si>
    <t>Actualización del Plan de Comunicaciones.</t>
  </si>
  <si>
    <t xml:space="preserve">Prensa y Comunicaciones  </t>
  </si>
  <si>
    <t>Número de planes de comunicaciones actualizados.</t>
  </si>
  <si>
    <t>* Inexistencia de políticas de comunicación interna y externa.
* Inexistencia de un manual de estilo.
* La manipulación  de la información por intereses particulares de las fuentes.
* La consulta de informaciones con fuentes no indicadas (sin autoridad). 
* Interpretación inadecuada de la  información.</t>
  </si>
  <si>
    <t>Catastrófico
5</t>
  </si>
  <si>
    <t>Subir extemporaneamente la información requerida por la Superintendencia de Servicios Públicos Domiciliarios</t>
  </si>
  <si>
    <t>Cumplimiento y Conformidad</t>
  </si>
  <si>
    <t>* Descertificación por parte de la SuperServicios.
* Investigaciones/ sanciones a la Institución y a los funcionarios implicados.</t>
  </si>
  <si>
    <t>Posible 
3</t>
  </si>
  <si>
    <t>Moderado 
3</t>
  </si>
  <si>
    <t>Según requerimiento</t>
  </si>
  <si>
    <t>Revisión de la información suministrada por parte de los prestadores y realizar el cargue en las fechas oportunas.</t>
  </si>
  <si>
    <t>Número de revisiones de la información suministrada por parte de los prestadores y realizar el cargue en las fechas oportunas.</t>
  </si>
  <si>
    <t>Unidad Técnica de Servicios Públicos</t>
  </si>
  <si>
    <t>Valorización</t>
  </si>
  <si>
    <t>Realización de Mesas de trabajo con el equipo para hacer seguimiento.</t>
  </si>
  <si>
    <t>Oficina de Valorización</t>
  </si>
  <si>
    <t>Menor
2</t>
  </si>
  <si>
    <t>Carencia de personal, ausencia de planificación en las actividades a realizar para dar atención oportuna a las solicitudes.</t>
  </si>
  <si>
    <t>Baja ejecución presupuestal en el mejoramiento de la calidad educativa</t>
  </si>
  <si>
    <t>Financiero</t>
  </si>
  <si>
    <t>Realización de seguimiento mensual a la ejecución presupuestal de las metas a cargo de la Secretaría de Educación.</t>
  </si>
  <si>
    <t>Secretaría de Educación</t>
  </si>
  <si>
    <t>Cumplimiento</t>
  </si>
  <si>
    <t>Número de auditorias de matrícula realizadas a las Instituciones Educativas.</t>
  </si>
  <si>
    <t>*Informe de Auditoria de matrícula.</t>
  </si>
  <si>
    <t>Número de asistencias técnicas realizadas a las Instituciones sobre el correcto ingreso de la información en el SIMAT.</t>
  </si>
  <si>
    <t>Reportes extemporáneos de la información completa de matriculas en el SIMAT, e inconsistencias en los datos.</t>
  </si>
  <si>
    <t>* Que no se realice revisión del registro de los estudiantes en el SIMAT, con los que se encuentran en las IE.
* Que la Secretaría de Educación no realice asistencias técnicas al personal administrativo de las IE para el correcto ingreso de la información en el SIMAT.</t>
  </si>
  <si>
    <t>* Que se reciban menos recursos del Sistema General de Participaciones - SGP.</t>
  </si>
  <si>
    <t>Rara Vez
1</t>
  </si>
  <si>
    <t>Baja ejecución de Recursos Económicos asignados por el Decreto 953 de 2013</t>
  </si>
  <si>
    <t>Mayor 
4</t>
  </si>
  <si>
    <t>Seguimiento y control a la ejecución del presupuesto asignado por SGP.</t>
  </si>
  <si>
    <t>Número de seguimientos y controles a la ejecución presupuestal asignada por SGP realizados.</t>
  </si>
  <si>
    <t>Destinación indebida de recursos.</t>
  </si>
  <si>
    <t xml:space="preserve">contable </t>
  </si>
  <si>
    <t>Actas de seguimiento</t>
  </si>
  <si>
    <t>No ejecución de los recursos económicos asignados por la ley 715 de 2001.</t>
  </si>
  <si>
    <t>* Pago de subsidio de la salud a personas sin derecho.</t>
  </si>
  <si>
    <t xml:space="preserve">Registro de Socialización </t>
  </si>
  <si>
    <t xml:space="preserve">Secretaría de Salud y Medio Ambiente  </t>
  </si>
  <si>
    <t>Operativo y cumplimiento y conformidad</t>
  </si>
  <si>
    <t>Insuficiencia de operadores habilitados.</t>
  </si>
  <si>
    <t>NA</t>
  </si>
  <si>
    <t>N/A</t>
  </si>
  <si>
    <t>Salvaguardar los expedientes de los procesos en los archivadores ubicados dentro y fuera de las oficinas.</t>
  </si>
  <si>
    <t>Secretaría de Salud y Medio Ambiente</t>
  </si>
  <si>
    <t>Incumplimiento a cobertura en la entrega de ayuda humanitaria inmediata</t>
  </si>
  <si>
    <t xml:space="preserve">Información Desactualizada en el SIGC </t>
  </si>
  <si>
    <t xml:space="preserve">Procedimiento control de documentos del SIGC.
</t>
  </si>
  <si>
    <t>Aplicación de lineamientos para el acceso a la documentación oficial se encuentre en la nube.</t>
  </si>
  <si>
    <t>Pérdida de expedientes ó de piezas procesales</t>
  </si>
  <si>
    <t>Acumulamiento, congestión y represamiento de expedientes decididos y desanotados para ser transferidos al archivo central</t>
  </si>
  <si>
    <t>Aplicación de la Ley 594 de 2000 en los expedientes de la OCID.</t>
  </si>
  <si>
    <t>Oficina de Control  Disciplinario</t>
  </si>
  <si>
    <t xml:space="preserve">Inseguridad en las instalaciones de la oficinas de Control Interno Disciplinario Interno que garanticen una mejor salvaguarda de los archivos, considerando que la OCID se encuentra fuera de las instalaciones de la Alcaldía de Bucaramanga, con un entorno de inseguridad a nivel de su ubicación junto a otras edificaciones.     </t>
  </si>
  <si>
    <t>Pérdida de los bienes inmuebles de propiedad del Municipio.</t>
  </si>
  <si>
    <t>Estrategico                                     Operativo</t>
  </si>
  <si>
    <t>Actualización de los bienes del Inventario y de los avaluos General del Patrimonio Inmobiliario Municipal.</t>
  </si>
  <si>
    <t xml:space="preserve">Reportes del sistema actualizado. </t>
  </si>
  <si>
    <t>Ocupación irregular del espacio público</t>
  </si>
  <si>
    <t xml:space="preserve">Estrategico                                  De imagen                                    </t>
  </si>
  <si>
    <t>Ocupación irregular de bienes inmuebles de propiedad del Municipio</t>
  </si>
  <si>
    <t>Estrategico                                        De imagen                                     Financiero</t>
  </si>
  <si>
    <t xml:space="preserve">* Falta de recursos de persponal y económicos para realizar control y vigilancia de los predios de propiedad del Municipio. 
* Percepción de ocupantes que pretenden adquirir el dominio por prescripción adquisitiva ignorando que son bienes de uso público.  
* Falta de identificación de la totalidad de los bienes de propiedad del Municipio. </t>
  </si>
  <si>
    <t>* Desactualización del Inventario General del Patrimonio Inmobiliario Municipal.
                                                                                                       * Uso indebido de los bienes inmuebles de propiedad del Municipio.                               
* Desconocimiento de los predios de propiedad del Municipio.</t>
  </si>
  <si>
    <t>* Bienes de uso público utilizados para vivienda u otros.                                             
* Detrimento de los bienes del patrimonio Inobiliario Municipal.</t>
  </si>
  <si>
    <t>Realización de capacitaciones dirigidas a los comités de planeación sobre el manejo y diligenciamiento de los planes de acción.</t>
  </si>
  <si>
    <t>DADEP</t>
  </si>
  <si>
    <t>Número de seguimientos mensuales realizados a la ejecución presupuestal de las metas a cargo de la Secretaría de Educación.</t>
  </si>
  <si>
    <t>Realización de mesas de trabajo con el objetivo de mejorar los tiempos de respuesta de la entrega de ayuda humanitaria inmediata.</t>
  </si>
  <si>
    <t>Incumplimiento en los estanderes de los diseños de obra</t>
  </si>
  <si>
    <t xml:space="preserve">Depende del numero de diseños elaborados </t>
  </si>
  <si>
    <t>Insuficiente depuración contable acorde al artículo 355 de la ley 1819 de 2016</t>
  </si>
  <si>
    <t>Falta de controles a las respectiva conciliaciones bancarias para que de esta forma exista concordancia con lo reportado en libros vs extractos bancarios, deficiencia en el procedimiento de pago.</t>
  </si>
  <si>
    <t>Con la información que suministra  el área funcional de tesorería sobre  los ingresos  por concepto de recaudo de impuestos municipales a través de las diferentes entidades financieras, se realiza el registro manual y automático  en los libros contables y posterior a ello se realizan  las conciliaciones bancarias manuales. Posterior a ello, se realiza el proceso de depuración de aquellas partidas que presenten inconsistencias.</t>
  </si>
  <si>
    <t xml:space="preserve">Mensual </t>
  </si>
  <si>
    <t>Identificar en la base de datos de Cobro Coactivo, todos aquellos contribuyentes que tengan obligaciones vencidas con la administración, por concepto de predial unificado e Industria y Comercio.</t>
  </si>
  <si>
    <t>Sobrecostos en los compromisos de  las vigencias expiradas,  y falta de liberación de recursos para nuevos programas de inversión</t>
  </si>
  <si>
    <t>Identificar la ejecución de las reservas presupuestales y efectuar la liberación de recursos para nuevos programas de inversión.</t>
  </si>
  <si>
    <t>Asumir</t>
  </si>
  <si>
    <t>Realización de seguimiento y control a la ejecución de reservas presupuestales.</t>
  </si>
  <si>
    <t xml:space="preserve">Número de actualizaciones del aplicativo de cobro coactivo de la Administración Municipal </t>
  </si>
  <si>
    <t>Número  de mesas de trabajo realizadas con el objetivo de mejorar los tiempos de respuesta de la entrega de ayuda humanitaria inmediata.</t>
  </si>
  <si>
    <t>Realización de mesas de trabajo con el fin de conocer el avance de cumplimiento al Plan de Acción y tomar las medidas necesarias para llegar a su cabal cumplimiento.</t>
  </si>
  <si>
    <t>Número de mesas de trabajo realizadas con el fin de conocer el avance de cumplimiento al Plan de Acción y tomar las medidas necesarias para llegar a su cabal cumplimiento.</t>
  </si>
  <si>
    <t xml:space="preserve">
Incumplimiento al Plan de Acción de la oficina de Control Interno.</t>
  </si>
  <si>
    <t>Proceso de Adquisiciones</t>
  </si>
  <si>
    <t>* Retrasos en procesos de contratación.
* Incumplimiento de normatividad de acuerdo a los lineamientos de Colombia Compra Eficiente.</t>
  </si>
  <si>
    <t>Seguimiento a la entrega del PAA consolidado para detectar las posibles demoras en la entrega.</t>
  </si>
  <si>
    <t xml:space="preserve">Enviar con tres meses de anticipación un comunicado a los ordenadores del gasto, generando alertas sobre las fechas limites de entrega del PAA inicial.
</t>
  </si>
  <si>
    <t>Errores y omisiones en la verificación del inventario físico de las diferentes dependencias.</t>
  </si>
  <si>
    <t>Se realiza toma física de inventarios de acuerdo a la solicitud del funcionario que tiene a cargo los elementos u otro funcionario que lo solicite.</t>
  </si>
  <si>
    <t>Número de comunicaciones enviadas a los servidores públicos sobre la importancia del cuidado, uso y conservación de los bienes.</t>
  </si>
  <si>
    <t>PL-GAT-8300-170  Plan de mantenimiento de los bienes.</t>
  </si>
  <si>
    <t>Ambiente laboral y condiciones de higiene y seguridad no aptas para la ejecución de las actividades diarias.</t>
  </si>
  <si>
    <t>Elaboración de un plan de mantenimiento de  aires acondicionados, ascensores, cámaras de seguridad y sistema contraincendios.</t>
  </si>
  <si>
    <t>Vehículos sin operar por falta de mantenimiento.</t>
  </si>
  <si>
    <t>Deficiente coordinación y baja ejecución de proyectos sociales.</t>
  </si>
  <si>
    <t>Casi Seguro
5</t>
  </si>
  <si>
    <t>Realización de reuniones con Instituciones involucradas en el proceso.</t>
  </si>
  <si>
    <t>Número de reuniones realizadas con Instituciones involucradas en el proceso.</t>
  </si>
  <si>
    <t xml:space="preserve">Realización de visitas  técnicas por parte de la instituciones involucradas de la condición de los predios idóneos abastecedores de fuentes hídricas para el municipio de Bucaramanga. </t>
  </si>
  <si>
    <t xml:space="preserve">Número de visitas realizadas por parte de la instituciones involucradas de la condición de los predios idóneos abastecedores de fuentes hídricas para el municipio de Bucaramanga. </t>
  </si>
  <si>
    <t>Número de predios proyectados para compra identificados.</t>
  </si>
  <si>
    <t>* Sanciones.
* No se contaría con la información necesaria y suficiente para la elaboración de los informes de la OCI.
* Baja Calificación en la Evaluación de Gestión de la OCI, que afecta la Evaluación de desempeño del personal de planta.</t>
  </si>
  <si>
    <t xml:space="preserve">* Seguimiento al cronograma definido en el plan de acción.
* Aplicación de seguimientos, auditorías y evaluaciones  que la OCI debe realizar a cada uno de los procesos institucionales.     </t>
  </si>
  <si>
    <t>Actos administrativos firmados por el Señor Alcalde, sin el cumplimiento de la normatividad legal vigente y sin los fundamentos de ley que los soporten.</t>
  </si>
  <si>
    <t>Alta
9</t>
  </si>
  <si>
    <t>Compartido</t>
  </si>
  <si>
    <t>Secretaría Jurídica</t>
  </si>
  <si>
    <t>Alto
8</t>
  </si>
  <si>
    <t>Alto
12</t>
  </si>
  <si>
    <t>Alto
9</t>
  </si>
  <si>
    <t>* Falta de recursos suficientes para la compra de los elementos de protección personal, dotación y elementos ergonómicos de trabajo.
* Falta de personal en el área para cubrir todos los centros de trabajo del municipio (centros externos, Fase I y II, instituciones educativas y contratistas).</t>
  </si>
  <si>
    <t>* Incumplimiento del convenio colectivo de Sindicado.
* Sanciones Económicas y Disciplinarias por incumplimiento.</t>
  </si>
  <si>
    <t>* Formato de entrega de EPP
* Registro de asistencia de capacitación.
* Cronograma de capacitación en SST</t>
  </si>
  <si>
    <t>Proceso Gestión de Almacén e Inventario</t>
  </si>
  <si>
    <t>Número de brigadas realizadas para detectar posibles errores y omisiones a tiempo.</t>
  </si>
  <si>
    <t>Extremo
12</t>
  </si>
  <si>
    <t>Extremo
16</t>
  </si>
  <si>
    <t>Extremo
20</t>
  </si>
  <si>
    <t>Alto
4</t>
  </si>
  <si>
    <t>Extremo
15</t>
  </si>
  <si>
    <t>Extrema
15</t>
  </si>
  <si>
    <t>Se registra las novedades de los vehículos semanalmente para revisión y dado el caso enviar a mantenimiento.</t>
  </si>
  <si>
    <t>Proceso de Segurida y Salud en el Trabajo</t>
  </si>
  <si>
    <t>Incremento de tutelas y/o demandas contra la Administración Municipal por no atender las solicitudes presentadas.</t>
  </si>
  <si>
    <t>* Sanciones por entes de control.
* Desmejoramiento de la calidad educativa.</t>
  </si>
  <si>
    <t>* Deterioro de los aires acondicionados, ascensores, cámaras de seguridad y sistema contraincendios.
* Falta de programación de mantenimiento de los recursos físicos.</t>
  </si>
  <si>
    <t>* Falta de asignación de recursos financieros para la ejecución del PIC.
* Falta de compromiso por parte de los Servidores Públicos en la participación de las capacitaciones programadas.</t>
  </si>
  <si>
    <t>* Establecer la forma y pasos que se deben seguir para realizar la formulación, ejecución y
evaluación del Plan Institucional de Capacitación de la Administración Municipal.
* Seguimiento para que el PIC se elabore y apruebe dentro de los términos de ley.</t>
  </si>
  <si>
    <t>Secretaría de Hacienda</t>
  </si>
  <si>
    <t>Secretaría Administrativa</t>
  </si>
  <si>
    <t>OFAI</t>
  </si>
  <si>
    <t xml:space="preserve">Secretaría de Planeación 
</t>
  </si>
  <si>
    <t>Incumplimiento de la Ley 1098 de 2006 Códgo de infancia y adolescencia en su articulo 11 paragrafo primero, en lo concerniente a prestar el servicio de hogar de paso.</t>
  </si>
  <si>
    <t xml:space="preserve">Actualización e implementación de los documentos del SGSST. </t>
  </si>
  <si>
    <t>Elaboración y aprobación de la matriz de Elementos de Protección Personal por cargo</t>
  </si>
  <si>
    <t>Número de cronogramas de mantenimiento creados.</t>
  </si>
  <si>
    <t>Realización de brigadas de verificación de inventario para detectar posibles errores y omisiones a tiempo.</t>
  </si>
  <si>
    <t>Perdida de expedientes del proceso en las diferentes inspecciones policivas.</t>
  </si>
  <si>
    <t>Secretaría del Interior</t>
  </si>
  <si>
    <t>Proceso Gestión de la Salud Pública</t>
  </si>
  <si>
    <t>Plan Anual de Adquisiciones (PAA)  no acorde a las necesidades del Municipio</t>
  </si>
  <si>
    <t>Cronograma de mantenimiento.</t>
  </si>
  <si>
    <t>Reporte de brigadas realizadas.</t>
  </si>
  <si>
    <t xml:space="preserve">Incumplimiento de lineamientos estipulados por el Archivo General de la Nación según la Ley 594 de 2000 </t>
  </si>
  <si>
    <t>Elaboración de cronograma para la actualización de las TRD.</t>
  </si>
  <si>
    <t>Número de cronogramas elaborados para la actualización de las TRD.</t>
  </si>
  <si>
    <t>Número de adecuaciones realizadas al archivo central ubicado en el Sotano Fase I.</t>
  </si>
  <si>
    <t>Procentaje de transferencias docuementales realizadas.</t>
  </si>
  <si>
    <t>Incumplimiento al procedimiento de transferencias documentales</t>
  </si>
  <si>
    <t>Demora en remitir las cotizaciones por parte de los proveedores para establecer presupuesto oficial del proceso de contratación.</t>
  </si>
  <si>
    <t>Proceso Gestión de Espacio Público</t>
  </si>
  <si>
    <t>Proceso Internacionalización de la ciudad</t>
  </si>
  <si>
    <t>Proceso de Valorización</t>
  </si>
  <si>
    <t>Proceso Desarrollo Sostenible</t>
  </si>
  <si>
    <t>Proceso Gestion y Desarrollo de la Infraestructura</t>
  </si>
  <si>
    <t xml:space="preserve">Proceso Gestión de las Finanzas Públicas </t>
  </si>
  <si>
    <t xml:space="preserve"> Proceso Gestión Documental</t>
  </si>
  <si>
    <t>Proceso Control Interno de Gestión</t>
  </si>
  <si>
    <t>*Alta rotación del personal CPS.          
*Bajo compromiso y control por parte del personal en el cumplimiento de la ley de archivo.
* Desconocimiento de la ley de archivo 594 del 2000.
* Servidor vulnerable a ataques cibernéticos.
* El no manejo de copias de seguridad de manera adecuada.</t>
  </si>
  <si>
    <t>• Inexistencia de un Plan de Contingencia que identifique acciones alternativas.
• Falta de Recurso Humano.</t>
  </si>
  <si>
    <t>Demora en la toma de decisiones debido a la incertidumbre generada por los tiempos empleados para la armonización del presupuesto.</t>
  </si>
  <si>
    <t>Los ordenadores del gasto emiten las necesidades escasa de detalles.</t>
  </si>
  <si>
    <t>* Falta de aprobación de recursos para el mantenimiento preventivo y correctivo de los vehículos del Municipio, en cumplimiento del Plan estratégico de Seguridad vial.
* Falta de aprobación de recursos para la realización de los exámenes psicosensometricos, en cumplimiento del Plan estratégico de Seguridad vial.
* Ausencia de personal idóneo para la realización de pruebas practicas y teóricas de conducción, en cumplimiento del Plan estratégico de Seguridad vial.</t>
  </si>
  <si>
    <t>* Disponibilidad de los sistemas de información.
* No prestación de servicios.</t>
  </si>
  <si>
    <t>Baja productividad de los procesos para atender demanda de usuarios (ciudadanos y funcionarios).</t>
  </si>
  <si>
    <t>* Incumplimiento a la Ley 594 de 2000 y normas concordantes.             
* Perdida de la imagen y la credibilidad.
* Posibles hallazgos disciplinarios y sancionatorios.
* Baja eficiencia, eficacia.</t>
  </si>
  <si>
    <t>Seguimiento  a la ejecución del Plan Operativo Anual de Inversión a través del informe mensual de gestión y la carpeta digital.</t>
  </si>
  <si>
    <t>Plan de Acción en Salud.</t>
  </si>
  <si>
    <t>Ninguno</t>
  </si>
  <si>
    <t xml:space="preserve">Realización de Solicitud al personal competente para el manejo y evacuación del archivo de la OCID. </t>
  </si>
  <si>
    <t>Número de solicitudes de personal competente realizadas, para el manejo y evacuación del archivo de la OCID.</t>
  </si>
  <si>
    <t>Secretaría de Desarrollo Social</t>
  </si>
  <si>
    <t>Secretaría de Infraestructura</t>
  </si>
  <si>
    <t>Debilidades</t>
  </si>
  <si>
    <t>Falta de planeación y gestión para el logro de compromisos adquiridos</t>
  </si>
  <si>
    <t xml:space="preserve">Infraestructura tecnológica obsoleta  </t>
  </si>
  <si>
    <t>La infraestructura de las oficinas no es adecuada para la atención a la comunidad</t>
  </si>
  <si>
    <t>Limitados recursos financieros para atender toda la problemática del Municipio</t>
  </si>
  <si>
    <t>Demora en la entrega de información a nivel  de Dependencias y a nivel grupal</t>
  </si>
  <si>
    <t>La pérdida de la curva de aprendizaje por la no continuidad del personal contratista</t>
  </si>
  <si>
    <t>Otros</t>
  </si>
  <si>
    <t>Amenazas</t>
  </si>
  <si>
    <t>Normas que afectan los objetivos de la institución</t>
  </si>
  <si>
    <t>Recortes presupuestales del orden Nacional y Departamental</t>
  </si>
  <si>
    <t>Cambios normativos frecuentes en temas de contratación pública</t>
  </si>
  <si>
    <t>Reducción en la capacidad tributaria de los contribuyentes</t>
  </si>
  <si>
    <t>Altos niveles de inseguridad ciudadana</t>
  </si>
  <si>
    <t>Polarización Política Nacional.</t>
  </si>
  <si>
    <t>Inestabilidad cambiaria</t>
  </si>
  <si>
    <t>Fortalezas</t>
  </si>
  <si>
    <t>Conocimiento y experiencia de personal vinculado al proceso</t>
  </si>
  <si>
    <t>Empoderamiento, responsabilidad y compromiso por líderes de procesos en cumplimiento de la estrategia corporativa</t>
  </si>
  <si>
    <t>Experiencia de los servidores públicos</t>
  </si>
  <si>
    <t>Conocimiento del desarrollo de los procesos</t>
  </si>
  <si>
    <t>Oportunidades</t>
  </si>
  <si>
    <t>Avances Tecnologicos</t>
  </si>
  <si>
    <t>Reconocimiento de la atención de calidad brindada por los servidores públicos</t>
  </si>
  <si>
    <t>Buenas prácticas bajo lineamientos del Departamento Nacional de Planeación.</t>
  </si>
  <si>
    <t>La participación de la comunidad en los procesos de planificación</t>
  </si>
  <si>
    <t>Políticas de transferencia de recursos</t>
  </si>
  <si>
    <t>Estabilidad política monetaria</t>
  </si>
  <si>
    <t>Situación Geopolítica de la entidad territorial</t>
  </si>
  <si>
    <t>Reportes y/o informes a entes de control Extemporáneos o Inconsistente</t>
  </si>
  <si>
    <t>Despacho Alcalde - Secretaría de Hacienda</t>
  </si>
  <si>
    <t>Depende de los informes reportados</t>
  </si>
  <si>
    <t>Toma de decisiones sin la suficiente información</t>
  </si>
  <si>
    <t>No responder a tiempo las tutelas, demandas, derechos de petición, no atender procesos jurídicos, modificaciones técnicas, o el cobro de la contribución por valorización a predios fuera de la zona de influencia.</t>
  </si>
  <si>
    <t>Realización auditoria de matrícula a las instituciones educativas.</t>
  </si>
  <si>
    <t>Realización asistencias técnicas a las instituciones sobre el correcto ingreso de la información en el SIMAT</t>
  </si>
  <si>
    <t>Realización de comunicados a los servidores públicos sobre la importancia del cuidado, uso y conservación de los bienes.</t>
  </si>
  <si>
    <t>Extremo 
20</t>
  </si>
  <si>
    <t xml:space="preserve">Elevada cartera morosa de Impuestos (Predial Unificado, Industria Comercio y otras) </t>
  </si>
  <si>
    <t>Revisión previa y visto bueno por la Secretaría Jurídica, de todos los actos administrativos (Decretos, Resoluciones y Acuerdos) firmados por el Señor Alcalde.</t>
  </si>
  <si>
    <t>Porcentaje de Actos Administrativos (Decretos, Resoluciones y Acuerdos) Firmados por el Señor Alcalde, con previa revisión y visto bueno de la Secretaría Jurídica.</t>
  </si>
  <si>
    <t>Evaluación de conocimientos básicos (ofimática y atención al ciudadano) para el desempeño de sus funciones.</t>
  </si>
  <si>
    <t>Realización de la capacitación para fortalecer las competencias (ofimática y atención al ciudadano) de acuerdo a los resultados de la evaluación.</t>
  </si>
  <si>
    <t>Servidores públicos sin los conociminetos básicos para la atención al ciudadano</t>
  </si>
  <si>
    <t>Número de capacitaciones realizadas para fortalecer las competencias (ofimática y atención al ciudadano) de acuerdo a los resultados de la evaluación.</t>
  </si>
  <si>
    <t>Número de evaluaciones de conocimientos básicos (ofimática y atención al ciudadano) realizadas para el desempeño de sus funciones.</t>
  </si>
  <si>
    <t>Incumplimiento de la normatividad legal vigente de Seguridad y Salud en el trabajo</t>
  </si>
  <si>
    <t>Bajo cumplimiento de metas del Plan de Desarrollo</t>
  </si>
  <si>
    <t xml:space="preserve">Todos los procesos </t>
  </si>
  <si>
    <t>* Plan indicativo, planes de acción
* Proyectos de inversión formulados y registrados con SSEPI en el BPPIM</t>
  </si>
  <si>
    <t>Formulación de una política para todas las dependencias en cuanto a Recepción, Tramite y respuesta de PQRSD.</t>
  </si>
  <si>
    <t>Secretaría Adminsitrativa - Oficina TIC</t>
  </si>
  <si>
    <t>Número de seguimientos realizados a Secretarios de Despacho y Jefes de Oficinas Asesoras sobre incumplimiento de la ley en materia de PQRSD</t>
  </si>
  <si>
    <t>Todos los procesos</t>
  </si>
  <si>
    <t>Sistematización en el software PRETOR de los procesos llevados acabo en la Secretaría de Interior vigencia 2018.</t>
  </si>
  <si>
    <t>Porcentaje de procesos llevados acabo en la Secretaría del Interior sistematizados de la vigencia 2018.</t>
  </si>
  <si>
    <t>Solicitud de prorrogas a entes de control cuando la situación lo amerite.</t>
  </si>
  <si>
    <t>Número de prorrogas a entes de control cuando la situación lo amerite.</t>
  </si>
  <si>
    <t>Validación de la información reportada a entes de control por parte del jefe de la Dependencia.</t>
  </si>
  <si>
    <t>Número de validaciones realizadas a la información reportada a entes de control por parte del jefe de la Dependencia.</t>
  </si>
  <si>
    <t>Inadecuado ejercicio de la supervisión de los contratos</t>
  </si>
  <si>
    <t>Incumplimiento de las normas legales vigentes en las respuestas extemporáneas a las PQRSD presentadas por la Ciudadanía y Entes externos</t>
  </si>
  <si>
    <t xml:space="preserve">                   MAPA DE RIESGOS DE GESTIÓN VIGENCIA 2018</t>
  </si>
  <si>
    <t>Proceso Gestión de Servicios de Educación Pública</t>
  </si>
  <si>
    <t xml:space="preserve">* Personal Interdisciplinario insuficiente. 
* Insuficiencia de recursos tecnológicos. 
* Falta de planeación en las actividades.
* Desconocimiento de la norma.
* Dificultad de acceso a la información.
* Falta de capacitación por parte de la Entidad en los temas relacionados con Control Interno.                                            </t>
  </si>
  <si>
    <t xml:space="preserve">Falta de personal competente que aplique las normas generales de Archivo contenidas en la Ley 594 de 2000.
</t>
  </si>
  <si>
    <t>* Falta de personal para la revisión, planteamiento y seguimiento de actualizaciones en el SIGC.
* Fallas de la plataforma donde se almacena la información controlada del SIGC.
*La no identificación de requisitos legales, de norma y/o del usuario para ser incorporados al sistema.</t>
  </si>
  <si>
    <t>Falta de adecuación de la Infraestructura física del área de archivo central ubicado en el sótano fase I.</t>
  </si>
  <si>
    <t>* Falta de personal especializado para realizar la actualización de las Tablas de Retención Documental.
* Continuos cambios en la estructura interna en los procesos.</t>
  </si>
  <si>
    <t>* Incumplimiento en los lineamientos para la elaboración de actos administrativos.
* Falta de compentencia de la persona delegada.</t>
  </si>
  <si>
    <t>* Falta de gestión oportuna en el seguimiento y control a la ejecución presupuestal.
* Falta de liquidación de contratos bajo la normatividad vigente.</t>
  </si>
  <si>
    <t>* Falta clasificación de la Cartera.
* Insuficiencia de personal de planta idóneo.
* Módulo o aplicativo de Cobro Coactivo  desactualizado (es decir falta trasladar toda la información del Software Tecno expediente, así mismo realizar desarrollo  para optimizar y  dinamizar el procedimiento de Cobro Coactivo).</t>
  </si>
  <si>
    <t>* Perdida de calcomanía adherida en los elementos que identifica el bien mueble.
* Desatención de los funcionarios frente a los bienes muebles de inventario a su nombre.</t>
  </si>
  <si>
    <t>Detrimento económico del gasto publico.</t>
  </si>
  <si>
    <t>No tener claros los procesos estipulados a la hora es estructurar los diseños de obra se gun sus caracteristicas.</t>
  </si>
  <si>
    <t>* Desconocimiento  de la normatividad legal vigente.
* Falta de ejecución presupuestal.
* No cumplimiento del PIC. (Plan de Intervenciones Colectivas).</t>
  </si>
  <si>
    <t xml:space="preserve">* Falta de medidas de seguridad.
* No contar con archivadores internos dentro de las oficinas de las inspecciones que garanticen mayor seguridad.
* Falta de custodias.
</t>
  </si>
  <si>
    <t>* Alta rotación de personal.
* La mayoria de los programas estan en cabeza de CPS e igualmente su equipo de trabajo esta conformado en su mayoria por CPS.</t>
  </si>
  <si>
    <t>* Alta tramitología en el proceso.
* Muchas Dependencias intervienen en el proceso.
* Presupuesto limitado.
* Falta de seguimiento a la trazabilidad.</t>
  </si>
  <si>
    <t>* Presupuesto insuficiente.
* No cumplimiento de actividades.
* La no aprobación por parte del concejo del proyecto de acuerdo para la compra de predios.</t>
  </si>
  <si>
    <t>* Demora en la entrega de la información por parte de las Empresas de Servicios Públicos Domiciliarios y/o Dependencias de la Alcaldía de Bucaramanga.
* Demoras por parte del funcionario para cargar la información en la página de la Superintendencia de Servicios Públicos Domiciliarios.</t>
  </si>
  <si>
    <t>* Desempleo.    
* Ventas Informales.                                                                           
* Uso inadecuado del espacio público.                                               
* Falta de cultura ciudadana que fomenta las ventas informales.</t>
  </si>
  <si>
    <t>* Falta de identificación de los Bienes Inmuebles de propiedad del Municipio.
                                                                                            * Falta de incorporación de los Bienes Inmuebles de propiedad del Municipio al Inventario General del Patrimonio Inmobiliario Municipal.
                                                                                                                                  * Bienes que no han sido dados de baja dentro del Inventario General del Patrimonio Inmobiliario Municipal. 
* Bienes inmuebles sin documentación que acredite su titularidad.</t>
  </si>
  <si>
    <t>* Entrega extemporánea de la información de tramites y procedimientos por parte de las Dependencias de las Administración.
* No asignación de un enlace de esta labor en cada Dependencia.
* Falta de compromiso de las Dependencias en reportar la actualización de tramites y procedimientos.</t>
  </si>
  <si>
    <t xml:space="preserve">* Insuficiencia  de  recursos  tecnológicos.
* Falta de trazabilidad al estado de trámite de respuesta a las PQRSD.
* No asignación de personal competentes para la solución y/o respuestas de las PQRSD.              </t>
  </si>
  <si>
    <t>* Baja ejecución presupuestal por parte de las Dependencias del ente territorial.
* La no socialización de los avances del cumplimiento del PDM a las diferentes Dependencias  en tiempos oportunos.
* Pocos recursos destinados a la Inversión.
* Deficiente Gestión por los  jefes de cartera.</t>
  </si>
  <si>
    <t>* Perdida de  imagen y credibilidad de la Administración Municipal.
* Bajo nivel de satisfacción de la  ciudadanía.
* Baja calificación  y/o sanciones por los entes de control.</t>
  </si>
  <si>
    <t>* Perdida de  imagen y credibilidad de la Administración Municipal.
* Bajo nivel de satisfacción de la  ciudadanía.</t>
  </si>
  <si>
    <t>* Invasión del Espacio Público.
* Desorden y caos en la ciudad.                                             
* Afectación del orden público.                                
* Inseguridad.                                          
* Explotación laboral.</t>
  </si>
  <si>
    <t>* No desarrollo de las actividades emanadas por la normatividad y por el Plan Operativo Anual de Inversión (POAI).
* Sanciones por parte de entes de control.
* Posible desabastecimiento de agua y evitar desastres naturales para el municipio de Bucaramanga y su área metropolitana.</t>
  </si>
  <si>
    <t>* Mala imagen en la comunidad.
* Posibles sanciones y tutelas.</t>
  </si>
  <si>
    <t>* Mala imagen.
* Falta de credibilidad.
* Tiempos muertos en la entrega de beneficios por empalmes o capacitacion de nuevos CPS.</t>
  </si>
  <si>
    <t>* Perdidas de procesos y expedientes.
* Sustracciones de expedientes  por parte de terceros para fines personales.</t>
  </si>
  <si>
    <t xml:space="preserve">* Incumplimiento a la Ley 1801 de 2016.
* No garantizar la seguridad y protección  de los niños maltratados y vulnerados acorde a la Ley. 
* Afectar la calidad de vida y los derechos de los niños, niñas y adolescentes.
* Sanciones disciplinarias.
</t>
  </si>
  <si>
    <t>* No desarrollo de las actividades emanadas por la normatividad y por el Plan de acción en Salud.
* Pérdida de recursos.</t>
  </si>
  <si>
    <t>* Incumplimiento en los tiempos estipulados para la terminacion y/o inicio de la obra.
* Afectacion del presupuesto de la entidad por adiciones en recursos a proyectos con planeacion deficiente.</t>
  </si>
  <si>
    <t>* Demora en la búsqueda de elementos para realizar la verificación del inventario.
* Malestar entre los mismo funcionarios.</t>
  </si>
  <si>
    <t>* Accidentes laborales.
* Enfermedades laborales.
* Condiciones higiénicas inadecuadas.</t>
  </si>
  <si>
    <t>* Incumplimiento en la normatividad.
* Interrupción de las labores a ejecutar por parte del personal.</t>
  </si>
  <si>
    <t xml:space="preserve">
* Sanciones Económicas y Disciplinarias por incumplimiento.
* Ocurrencia de accidentes de transito.</t>
  </si>
  <si>
    <t>* Incumplimiento de los objetivos institucionales.
* Disminución de recursos para el PIC. 
* Deficiente desempeño laboral.
* Baja calidad de los servicios.   
* Insatisfacción de los servidores públicos.
* Posibles investigaciones administrativas y/o disciplinarias.</t>
  </si>
  <si>
    <t>Hallazgos identificados por los entes de control y posibles sanciones por el incumplimiento de las acciones planteadas.</t>
  </si>
  <si>
    <t>Acumulamiento y colapso de documentación sin poderla entregar al archivo general, teniendo como efecto una posible pérdida de documentación.</t>
  </si>
  <si>
    <t>*  Imposibilidad de adelantar o de continuar con el trámite de las Investigaciones disciplinarias que se adelantan.
* Imposibilidad para adelantar fallos disciplinarios.
* Caducidad de los procesos disciplinarios.
* Requerimiento por parte de entes de control. 
* Investigaciones y/o Sanciones Disciplinarias.</t>
  </si>
  <si>
    <t>* Generación de no conformidades por el incumplimiento de un requisito.
* Incumplimientos con los clientes internos y externos.</t>
  </si>
  <si>
    <t>* Pérdida de la información.
* Represamiento de documentos en las áreas de trabajo.
* Posibles enfermedades y accidentes laborales.
* Investigaciones disciplinarias por mal manejo de la información de las unidades documentales.
* Recibir información incompleta bajo custodia.</t>
  </si>
  <si>
    <t xml:space="preserve">* Investigaciones de tipo administrativo.
* Acumulación de documentos obsoletos.
*  Pérdida de la información. </t>
  </si>
  <si>
    <t>* Demandas judiciales.
* Perdida de imagen institucional.</t>
  </si>
  <si>
    <t>* Hallazgos identificados por los entes de control.
* Posibles sanciones por el incumplimiento de las acciones planteadas.</t>
  </si>
  <si>
    <t>* Bajos ingresos. 
* Aumento del déficit.
* Reproceso en el manejo del tema  por nuevo personal  asignado a la dependencia.</t>
  </si>
  <si>
    <t>* Comité de Gobierno en línea.
* Reporte de actualizaciones entregada por las Dependencias.</t>
  </si>
  <si>
    <t>Proceso de Soporte Sistemas de Información.</t>
  </si>
  <si>
    <t>Implementación Política Apertura de Datos.</t>
  </si>
  <si>
    <t>Plan de Continuidad  Área TIC Municipio.</t>
  </si>
  <si>
    <t>Documento que estandarice las actividades.</t>
  </si>
  <si>
    <t>Presentación de proyectos de cooperación internacional para la consecución de recursos.</t>
  </si>
  <si>
    <t>Revisión, depuración y registro de predios dentro del Inventario General del Patrimonio Inmobiliario Municipal.</t>
  </si>
  <si>
    <t>Sensibilizaciones a los vendedores ambulantes sobre la ocupación del espacio público.</t>
  </si>
  <si>
    <t>Ofrecimiento de la oferta institucional a los vendedores informales.</t>
  </si>
  <si>
    <t xml:space="preserve">Realización de informes de restituciones mandatarias o voluntarias para recuperar predios ocupados irregularmente.                                  </t>
  </si>
  <si>
    <t>Depuración de Bases de datos.</t>
  </si>
  <si>
    <t>Resultados del proyecto de Investigación "Identificacion de las dinamicas sociales económicas y espaciales relacionadas con el comercio informal que ocupa el espacio público en zonas priorizadas de la ciudad de Bucaramanga".</t>
  </si>
  <si>
    <t>Acuerdos voluntarios, instauración de procesos policivos.</t>
  </si>
  <si>
    <t>* Procedimiento de cargue de información al sistema SUI de la SuperServicios.
* Fechas limites de cargue de información al sistema SUI.</t>
  </si>
  <si>
    <t>* Revisión de Términos de Ley.
* Revisión de procesos diariamente.
* Evacuación de peticiones en el orden que llegan.
* Verificación de archivos físico con todos las actuaciones y requerimientos legales.</t>
  </si>
  <si>
    <t>Normatividad Legal Vigente.</t>
  </si>
  <si>
    <t>* Plan Operativo Anual de Inversión (POAI).
* Informe mensual de gestión.</t>
  </si>
  <si>
    <t>Reuniones de concertación con la mesa de participación a victimas.</t>
  </si>
  <si>
    <t>Procedimientos e instructivos claramente definidos.</t>
  </si>
  <si>
    <t>Archivadores.</t>
  </si>
  <si>
    <t>Cruce de base de datos LMA (Liquidación mensual de afiliados.</t>
  </si>
  <si>
    <t>Comité de revisión de diseño de obras.</t>
  </si>
  <si>
    <t>F-INV-8500-238,37-011 Toma física de inventarios.</t>
  </si>
  <si>
    <t xml:space="preserve">F-GAT-8300-238,37-039 Inspección de motocicletas antes de la marcha.
F-GAT-8300-238,37-024 Inspección del parque automotor antes de la marcha.
</t>
  </si>
  <si>
    <t>Suministro mínimo de EPP al personal  con stock que se tiene actualmente.</t>
  </si>
  <si>
    <t>Procedimiento P-GAT-8100-170-014 Plan Institucional de Capacitación PIC.</t>
  </si>
  <si>
    <t>Manual de Políticas Contables bajo las normas internacionales de contabilidad para el Sector Público NICSP y Sistema Integrado Financiero.</t>
  </si>
  <si>
    <t>Aplicativo virtual de Cobro Coactivo de la Administración Municipal.</t>
  </si>
  <si>
    <t>Cuadro de control sobre la ejecución presupuestal de la administración municipal.</t>
  </si>
  <si>
    <t>Guia para la elaboración de actos adminsitrativos.</t>
  </si>
  <si>
    <t>Procedimiento para la elaboración/ actualización de las Tablas de Retención Documental P-GAT-8600-170-032.</t>
  </si>
  <si>
    <t>Procedimiento de Transferencias documentales.</t>
  </si>
  <si>
    <t xml:space="preserve">* Registrar el ingreso de las piezas procesales
y evitar el préstamo de los expedientes.
* Cada profesional en derecho tiene a su cargo los expedientes de procesos asignados.
</t>
  </si>
  <si>
    <t>Ley 594 de 2000.</t>
  </si>
  <si>
    <t>* Tablero de control.
* Reuniones internas con el equipo interdisciplinario de la OCI.</t>
  </si>
  <si>
    <t xml:space="preserve">* Revisión constante y/o periódica de los procesos activos.
* Reunión periódica con los profesionales en Derecho con el fin de realizar seguimiento y control a los expedientes y darle celeridad a los procesos que están a punto de prescribir.  </t>
  </si>
  <si>
    <t>Implementación del  procedimiento que  establece  en  forma  exacta  y  breve como  se  deben administrar  las transferencias primarias de documentosde la Administración Municipal.</t>
  </si>
  <si>
    <t>Elaborar y/o actualizar la herramienta archivística para la normalización de la gestión documental, la racionalización de la producción documental y la institucionalización del ciclo vital de los documentos en los Archivos de Gestión, Central e Histórico de la Alcaldía de Bucaramanga.</t>
  </si>
  <si>
    <t>Aplicación de la Guia para la elaboración de actos administrativos.</t>
  </si>
  <si>
    <t>* Solicitud de presupuesto para la ejecución de los exámenes médicos ocupacionales.
* Gestionar la aprobación del plan estratégico de seguridad vial en la dirección de Transito por el SIGC.</t>
  </si>
  <si>
    <t>Aprobacion e implmentacion del  procedimiento para la elaboracion y aprobacion de deseños.</t>
  </si>
  <si>
    <t>Registros del desarrollo del cruce de base de datos LMA (liquidación mensual de afiliados).</t>
  </si>
  <si>
    <t>* Seguimiento Trimestral.
* Seguimiento mensual del porcentaje de ejecución.</t>
  </si>
  <si>
    <t>* Actualizaciones y socializaciones de los procedimientos a todo el personal de los diferentes programas.
* Inducciones y socializaciones de los procedimientos, instructivos y formatos a personal nuevo.</t>
  </si>
  <si>
    <t>Buscar nuevas modalidades para hacer la entrega de la ayuda humanitaria inmediata.</t>
  </si>
  <si>
    <t>Realizar control a la información registrada en el SIMAT.</t>
  </si>
  <si>
    <t>Programación de atención a las necesidades de las IE, dirigidas al mejoramiento de la calidad educativa.</t>
  </si>
  <si>
    <t>* Respuesta inmediata a solicitudes de la ciudadanía.
* Verificación de notificación de todos los actos administrativos y respuestas de la oficina a los contribuyentes.</t>
  </si>
  <si>
    <t>* Revisión Periódica del sistema SUI para verificar las solicitudes del sistema.
* Formatos solicitados por el sistema SUI y remitidos por la Unidad Técnica de Servicios Públicos a las empresas de servicios públicos domiciliarios, y realización de reuniones solicitadas.
* Avisos de fechas limites de cargue de información.</t>
  </si>
  <si>
    <t>Proponer a  los vendedores informales  proyectos estratégicos y/o oferta institucional para el uso adecuado del espacio público                                                                                Instauración de procesos policivos.</t>
  </si>
  <si>
    <t>* Identificarción de los bienes inmuebles del Municipio susceptibles que son ocupados irregularmente,con acciones dirigidas a generar acuerdos voluntarios.
* Instauración de procesos policivos.</t>
  </si>
  <si>
    <t>Documento de seguimiento y control de las actividades que se llevan acabo.</t>
  </si>
  <si>
    <t>* Centro de Datos Alterno.
* Backup's automático de Información.
* Procedimientos Alternativos.
* Procesos Dependencias.</t>
  </si>
  <si>
    <t xml:space="preserve">* Toma de decisiones sobre tramites y procedimientos.
* Asesoría y acompañamiento a enlaces de las Dependencias.
* Actualización de trámites y procedimientos.
</t>
  </si>
  <si>
    <t>* Planificación de metas a través del Plan Indicativo.
* Seguimiento y actas de evidencia por parte de la Alta Dirección en los  Consejos de Gobierno Municipal.</t>
  </si>
  <si>
    <t>Planear la consolidación de los informes de control.</t>
  </si>
  <si>
    <t>Realización de talleres teórico-prácticos a los comités de planeación en la formulación, actualización y seguimiento de proyectos.</t>
  </si>
  <si>
    <t>Realización del seguimiento y monitoreo al PDM  a través de los planes de acción.</t>
  </si>
  <si>
    <t>Reunión entre el Despacho Alcalde y la Secretaría de Hacienda con el objetivo de gestionar acciones para el cumplimimento de metas del PDM.</t>
  </si>
  <si>
    <t>Seguimiento a Secretarios de Despacho y Jefes de Oficinas Asesoras sobre incumplimiento de la ley en materia de PQRSD.</t>
  </si>
  <si>
    <t>Realización de mesas de trabajo con los comités de planeación con el fin de verificar evidencias y validación de la información de los planes de acción.</t>
  </si>
  <si>
    <t>Solicitud de asignación de enlaces por Dependencia para el proceso de actualización de tramites y procedimientos.</t>
  </si>
  <si>
    <t>Actualización en el SUIT de los trámites y procedimientos de la administración municipal.</t>
  </si>
  <si>
    <t>Solicitud para las fechas establecidas la información requerida por el sistema SUI.</t>
  </si>
  <si>
    <t>Identificación de los predios proyectados para compra.</t>
  </si>
  <si>
    <t>Inducción y reinducción al personal adscrito a la Secretaría de Desarrollo Social.</t>
  </si>
  <si>
    <t>Elaboración de un protocolo para el uso de los expedientes de procesos en las diferentes inspecciones policivas.</t>
  </si>
  <si>
    <t>Contratación con entidad certificada por el ICBF a nivel nacional, en lo concerniente a prestar el servicio de hogar de paso.</t>
  </si>
  <si>
    <t>Socialización procedimiento del cruce de la base de datos LMA (liquidación mensual de afiliados).</t>
  </si>
  <si>
    <t>Realización de actas mensuales del cruce de base de datos de la LMA (liquidación mensual de afiliados).</t>
  </si>
  <si>
    <t>Aprobación e implementación del procedimiento para la elaboracion de obras.</t>
  </si>
  <si>
    <t>Revisión de los diseños mediante acta de aprobacion.</t>
  </si>
  <si>
    <t>Realización de capacitaciones para la correcta formulación del PAA 2019 acorde de las necesidades del Municipio.</t>
  </si>
  <si>
    <t>Creación de un cronograma de control de mantenimiento preventivo.</t>
  </si>
  <si>
    <t>Realización de brigadas de revisión y arreglos mínimos.</t>
  </si>
  <si>
    <t>Contratación del mantenimineto de vehiculos de propiedad del municipio.</t>
  </si>
  <si>
    <t>Aprobación e implementación del Plan de Seguridad Vial.</t>
  </si>
  <si>
    <t>Gestión de compra de elementos de protección y dotación para el personal.</t>
  </si>
  <si>
    <t>Realización de la depuración (aclaración y ajustes) de las partidas contables de las conciliaciones bancarias, priorizando vigencias anteriores.</t>
  </si>
  <si>
    <t>Realización de impulso procesal, para el recaudo de cartera morosa.</t>
  </si>
  <si>
    <t>Actualización del aplicativo de cobro coactivo de la Administración Municipal.</t>
  </si>
  <si>
    <t>Actualización de TRD según cronograma establecido y aprobado por el Comité.</t>
  </si>
  <si>
    <t>Adecuación del archivo central ubicado en el Sótano Fase I.</t>
  </si>
  <si>
    <t>Realización de transferencias Documentales.</t>
  </si>
  <si>
    <t>Capacitación en el procedimiento de control de documentos.</t>
  </si>
  <si>
    <t>Gestión ante la Alta Dirección sobre la necesidad de reforzar las medidas de seguridad en las instalaciones donde está ubicada la OCID y/o reubicación de la misma.</t>
  </si>
  <si>
    <t>Reunión con los profesionales en Derecho con el fin de realizar seguimiento y control a los expedientes e impartir indicaciones para salvaguardar los expedientes.</t>
  </si>
  <si>
    <t>Realización de inducción y reinducción a los servidores públicos de la OCID en la aplicación de normas archivísticas establecidas en la Ley.</t>
  </si>
  <si>
    <t>Oficina de Control Interno de Gestión</t>
  </si>
  <si>
    <t>Número de reuniones realizadas entre el Despacho Alcalde y la Secretaría de Hacienda con el objetivo de gestionar acciones para el cumplimiento de metas del PDM.</t>
  </si>
  <si>
    <t>Número de mesas de trabajo con los comités de planeación con el fin de verificar evidencias y validación de la información de los planes de acción.</t>
  </si>
  <si>
    <t>Número de solicitudes de asignación de enlaces por Dependencia.</t>
  </si>
  <si>
    <t>Porcentaje  de trámites y procedimientos actualizados en el SUIT.</t>
  </si>
  <si>
    <t>Porcentaje de avance en la implementación del proceso de soporte para los Sistemas de Información implementado.</t>
  </si>
  <si>
    <t>Porcentaje de avance de implementación del proceso de apertura de datos  y la publicación de Datos Abiertos.</t>
  </si>
  <si>
    <t>Número de Planes de Contingencia y continuidad de operaciones del Área TIC generados.</t>
  </si>
  <si>
    <t>Número de proyectos presentados de cooperación internacional para la consecución de recursos.</t>
  </si>
  <si>
    <t>Número de predios revisados,  depurados y registrados dentro del Inventario General del Patrimonio Inmobiliario Municipal.</t>
  </si>
  <si>
    <t xml:space="preserve">Número de sensibilizaciones realizadas a vendedores informales sobre la ocupación del espacio público.                            </t>
  </si>
  <si>
    <t>Número de ofertas institucionales ofrecidas a los vendedores informales.</t>
  </si>
  <si>
    <t>Número de informe de restituciones mandatarias o voluntarias realizadas para recuperar predios ocupados irregularmente.</t>
  </si>
  <si>
    <t>Número de solicitudes para las fechas establecidas la información requerida por el sistema SUI.</t>
  </si>
  <si>
    <t>Número de mesas de trabajo con el equipo para hacer seguimiento realizadas.</t>
  </si>
  <si>
    <t>Número de inducciones y reinducciones realizadas, al personal adscrito a la Secretaría de Desarrollo Social.</t>
  </si>
  <si>
    <t>Número de protocolos elaborados para el uso de los expedientes de procesos en las diferentes inspecciones policivas.</t>
  </si>
  <si>
    <t>Número de contratos celebrados con entidades certificadas por el ICBF a nivel nacional, en lo concerniente a prestar el servicio de hogar de paso.</t>
  </si>
  <si>
    <t>Número de socializaciones del procedimiento.</t>
  </si>
  <si>
    <t>Número de seguimientos y actas del cruce de base de datos de la LMA (liquidación mensual de afiliados).</t>
  </si>
  <si>
    <t>Número de procedimientos aprobados e implmentados para la elaboración de obras.</t>
  </si>
  <si>
    <t>Número de actas de aprobación de diseños revisadas.</t>
  </si>
  <si>
    <t>Número de capacitaciones realizadas para la correcta formulación del PAA 2019 acorde de las necesidades del Municipio.</t>
  </si>
  <si>
    <t>Número de brigadas de revisión y arreglos mínimos realizadas.</t>
  </si>
  <si>
    <t>Número de contratos realizados para el mantenimiento de vehiculos de propiedad del municipio.</t>
  </si>
  <si>
    <t>Porcentaje de documentos actualizados e implementados del SGSST.</t>
  </si>
  <si>
    <t>Número de Planes de Seguridad ial aprobados e implementados.</t>
  </si>
  <si>
    <t>Número de matrices de Elementos de Protección Personal elaboradas y aprobabas por cargo.</t>
  </si>
  <si>
    <t>Número de solicitudes gestionadas para la compra de elementos de protección y dotación para el personal.</t>
  </si>
  <si>
    <t>Porcentaje de depuraciones realizadas sobre las partidas contables de las conciliaciones bancarias, priorizando vigencias anteriores.</t>
  </si>
  <si>
    <t>Porcentaje de impulso para el recaudo de cartera morosa realizado.</t>
  </si>
  <si>
    <t>Número de seguimientos y controles a la ejecución de reservas presupuestales.</t>
  </si>
  <si>
    <t>Porcentaje de TRD actualizadas según cronograma establecido y aprobado por el Comité.</t>
  </si>
  <si>
    <t>Número de capacitaciones realizadas en el procedimiento de control de documentos.</t>
  </si>
  <si>
    <t>Número de gestiones realizadas ante la Alta Dirección sobre la necesidad de reforzar las medidas de seguridad en las instalaciones donde está ubicada la OCID y/o reubicación de la misma.</t>
  </si>
  <si>
    <t>Número de Reuniones con los profesionales en Derecho con el fin de realizar seguimiento y control a los expedientes y darle celeridad a los procesos que están a punto de prescribir.</t>
  </si>
  <si>
    <t xml:space="preserve">Número de  inducciones y/o reinducciones realizadas a los servidores públicos de la OCID en la aplicación de normas archivísticas establecidas en la Ley. </t>
  </si>
  <si>
    <t>Documento de solicitud de prorroga.</t>
  </si>
  <si>
    <t>* Acta de reunión.
* Informes.</t>
  </si>
  <si>
    <t>Acta de reunión.</t>
  </si>
  <si>
    <t>Política formulada.</t>
  </si>
  <si>
    <t>Acta de  seguimiento y/u
Oficios.</t>
  </si>
  <si>
    <t>Acta de reunión y muestras aleatorias.</t>
  </si>
  <si>
    <t>Circular.</t>
  </si>
  <si>
    <t>Plataforma SUIT.</t>
  </si>
  <si>
    <t>Registro Seguimiento Sistemas de Información.</t>
  </si>
  <si>
    <t>* Registro Datos Abiertos Publicados. 
* Observatorio  Portal de Datos.</t>
  </si>
  <si>
    <t>Plan de Continuidad Implementado.</t>
  </si>
  <si>
    <t>Documentos elaborados.</t>
  </si>
  <si>
    <t>Actas de asistencia.</t>
  </si>
  <si>
    <t>Actas de Asistencia.</t>
  </si>
  <si>
    <t>* Informes de acuerdos de entrega voluntaria.
* Informes de Procesos policivos instautrados.</t>
  </si>
  <si>
    <t>* Pantallazos sistema SUI.
* Actas de reunión.
* Oficios.</t>
  </si>
  <si>
    <t>Actas de Reunión.</t>
  </si>
  <si>
    <t>* Plan de Acción.
* Actas de seguimiento presupuestal.</t>
  </si>
  <si>
    <t>*Plan de Asistencia técnica.
*Actas de Asistencias Técnicas realizadas.</t>
  </si>
  <si>
    <t xml:space="preserve">
Informe de visitas.</t>
  </si>
  <si>
    <t>informe predios.</t>
  </si>
  <si>
    <t>Listados de asistencia.</t>
  </si>
  <si>
    <t>Solicitudes de mantenimiento.</t>
  </si>
  <si>
    <t>* Reporte de Sistema.
* Pantallazos.</t>
  </si>
  <si>
    <t>Proyecto radicado.</t>
  </si>
  <si>
    <t>* Actas de seguimiento.
* Plan de Acción.</t>
  </si>
  <si>
    <t>Docuemento que contenga el procedimiento.</t>
  </si>
  <si>
    <t>Actas de aprobacion de diseños.</t>
  </si>
  <si>
    <t xml:space="preserve">Listado de asistencia.
</t>
  </si>
  <si>
    <t>Comunicaciones.</t>
  </si>
  <si>
    <t>Reporte de Brigadas realizadas.</t>
  </si>
  <si>
    <t>Contratos firmados.</t>
  </si>
  <si>
    <t>Documentos del SGSST actualizados.</t>
  </si>
  <si>
    <t xml:space="preserve">Plan de Seguridad Vial </t>
  </si>
  <si>
    <t>Matriz de Elementos de Protección Personal.</t>
  </si>
  <si>
    <t>Solicitud de compra de elementos.</t>
  </si>
  <si>
    <t>Cronograma actualizado.</t>
  </si>
  <si>
    <t>Reportes de seguimientos.</t>
  </si>
  <si>
    <t>* Actas de seguimiento.
* Informes de recaudo.</t>
  </si>
  <si>
    <t>* Aplicativo actualizado.
* Actas de reunión.</t>
  </si>
  <si>
    <t>Actos Adminsitrativos (Decretos, Resoluciones y Acuerdos), firmados por el Señor Alcalde.</t>
  </si>
  <si>
    <t>* Documento de 
Cronograma 
* Acta 
de Comité de Archivo.</t>
  </si>
  <si>
    <t>* Registros Actas de Reunión.
* Comité, Encuestas documentales y TRD</t>
  </si>
  <si>
    <t>Contratos celebrados.</t>
  </si>
  <si>
    <t>Tranferencias realizadas.</t>
  </si>
  <si>
    <t>Comunicaciones generadas.</t>
  </si>
  <si>
    <t>* Informe de seguimiento a expedientes.
*Acta de reunión.</t>
  </si>
  <si>
    <t>Control de Asistencia.</t>
  </si>
  <si>
    <t>Actas de socialización realizadas.</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</si>
</sst>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409]dd\-mmm\-yy;@"/>
    <numFmt numFmtId="179" formatCode="[$-240A]dddd\,\ d\ &quot;de&quot;\ mmmm\ &quot;de&quot;\ yyyy"/>
    <numFmt numFmtId="180" formatCode="[$-240A]h:mm:ss\ AM/PM"/>
  </numFmts>
  <fonts count="56">
    <font>
      <sz val="11"/>
      <color theme="1"/>
      <name val="Calibri"/>
      <family val="2"/>
    </font>
    <font>
      <sz val="12"/>
      <color indexed="8"/>
      <name val="Calibri"/>
      <family val="2"/>
    </font>
    <font>
      <b/>
      <sz val="11"/>
      <name val="Arial"/>
      <family val="2"/>
    </font>
    <font>
      <sz val="11"/>
      <name val="Arial"/>
      <family val="2"/>
    </font>
    <font>
      <sz val="8"/>
      <name val="Calibri"/>
      <family val="2"/>
    </font>
    <font>
      <sz val="18"/>
      <name val="Arial"/>
      <family val="2"/>
    </font>
    <font>
      <b/>
      <sz val="20"/>
      <name val="Arial"/>
      <family val="2"/>
    </font>
    <font>
      <sz val="20"/>
      <name val="Arial"/>
      <family val="2"/>
    </font>
    <font>
      <sz val="13"/>
      <name val="Lucida Grande"/>
      <family val="0"/>
    </font>
    <font>
      <sz val="10"/>
      <color indexed="8"/>
      <name val="Calibri"/>
      <family val="0"/>
    </font>
    <font>
      <b/>
      <sz val="10"/>
      <color indexed="8"/>
      <name val="Calibri"/>
      <family val="0"/>
    </font>
    <font>
      <b/>
      <sz val="16"/>
      <color indexed="63"/>
      <name val="Calibri"/>
      <family val="0"/>
    </font>
    <font>
      <sz val="11"/>
      <color indexed="8"/>
      <name val="Calibri"/>
      <family val="2"/>
    </font>
    <font>
      <sz val="12"/>
      <color indexed="9"/>
      <name val="Calibri"/>
      <family val="2"/>
    </font>
    <font>
      <sz val="12"/>
      <color indexed="17"/>
      <name val="Calibri"/>
      <family val="2"/>
    </font>
    <font>
      <b/>
      <sz val="12"/>
      <color indexed="52"/>
      <name val="Calibri"/>
      <family val="2"/>
    </font>
    <font>
      <b/>
      <sz val="12"/>
      <color indexed="9"/>
      <name val="Calibri"/>
      <family val="2"/>
    </font>
    <font>
      <sz val="12"/>
      <color indexed="52"/>
      <name val="Calibri"/>
      <family val="2"/>
    </font>
    <font>
      <b/>
      <sz val="15"/>
      <color indexed="54"/>
      <name val="Calibri"/>
      <family val="2"/>
    </font>
    <font>
      <b/>
      <sz val="11"/>
      <color indexed="54"/>
      <name val="Calibri"/>
      <family val="2"/>
    </font>
    <font>
      <sz val="12"/>
      <color indexed="62"/>
      <name val="Calibri"/>
      <family val="2"/>
    </font>
    <font>
      <u val="single"/>
      <sz val="11"/>
      <color indexed="15"/>
      <name val="Calibri"/>
      <family val="2"/>
    </font>
    <font>
      <sz val="12"/>
      <color indexed="14"/>
      <name val="Calibri"/>
      <family val="2"/>
    </font>
    <font>
      <sz val="12"/>
      <color indexed="60"/>
      <name val="Calibri"/>
      <family val="2"/>
    </font>
    <font>
      <b/>
      <sz val="12"/>
      <color indexed="63"/>
      <name val="Calibri"/>
      <family val="2"/>
    </font>
    <font>
      <sz val="12"/>
      <color indexed="10"/>
      <name val="Calibri"/>
      <family val="2"/>
    </font>
    <font>
      <i/>
      <sz val="12"/>
      <color indexed="23"/>
      <name val="Calibri"/>
      <family val="2"/>
    </font>
    <font>
      <b/>
      <sz val="18"/>
      <color indexed="54"/>
      <name val="Calibri Light"/>
      <family val="2"/>
    </font>
    <font>
      <b/>
      <sz val="13"/>
      <color indexed="54"/>
      <name val="Calibri"/>
      <family val="2"/>
    </font>
    <font>
      <b/>
      <sz val="12"/>
      <color indexed="8"/>
      <name val="Calibri"/>
      <family val="2"/>
    </font>
    <font>
      <b/>
      <sz val="11"/>
      <color indexed="57"/>
      <name val="Arial"/>
      <family val="2"/>
    </font>
    <font>
      <sz val="11"/>
      <color indexed="8"/>
      <name val="Arial"/>
      <family val="2"/>
    </font>
    <font>
      <sz val="12"/>
      <name val="Calibri"/>
      <family val="2"/>
    </font>
    <font>
      <b/>
      <sz val="20"/>
      <color indexed="8"/>
      <name val="Arial"/>
      <family val="2"/>
    </font>
    <font>
      <sz val="12"/>
      <color theme="1"/>
      <name val="Calibri"/>
      <family val="2"/>
    </font>
    <font>
      <sz val="12"/>
      <color theme="0"/>
      <name val="Calibri"/>
      <family val="2"/>
    </font>
    <font>
      <sz val="12"/>
      <color rgb="FF006100"/>
      <name val="Calibri"/>
      <family val="2"/>
    </font>
    <font>
      <b/>
      <sz val="12"/>
      <color rgb="FFFA7D00"/>
      <name val="Calibri"/>
      <family val="2"/>
    </font>
    <font>
      <b/>
      <sz val="12"/>
      <color theme="0"/>
      <name val="Calibri"/>
      <family val="2"/>
    </font>
    <font>
      <sz val="12"/>
      <color rgb="FFFA7D00"/>
      <name val="Calibri"/>
      <family val="2"/>
    </font>
    <font>
      <b/>
      <sz val="15"/>
      <color theme="3"/>
      <name val="Calibri"/>
      <family val="2"/>
    </font>
    <font>
      <b/>
      <sz val="11"/>
      <color theme="3"/>
      <name val="Calibri"/>
      <family val="2"/>
    </font>
    <font>
      <sz val="12"/>
      <color rgb="FF3F3F76"/>
      <name val="Calibri"/>
      <family val="2"/>
    </font>
    <font>
      <u val="single"/>
      <sz val="11"/>
      <color theme="10"/>
      <name val="Calibri"/>
      <family val="2"/>
    </font>
    <font>
      <sz val="12"/>
      <color rgb="FF9C0006"/>
      <name val="Calibri"/>
      <family val="2"/>
    </font>
    <font>
      <sz val="12"/>
      <color rgb="FF9C6500"/>
      <name val="Calibri"/>
      <family val="2"/>
    </font>
    <font>
      <b/>
      <sz val="12"/>
      <color rgb="FF3F3F3F"/>
      <name val="Calibri"/>
      <family val="2"/>
    </font>
    <font>
      <sz val="12"/>
      <color rgb="FFFF0000"/>
      <name val="Calibri"/>
      <family val="2"/>
    </font>
    <font>
      <i/>
      <sz val="12"/>
      <color rgb="FF7F7F7F"/>
      <name val="Calibri"/>
      <family val="2"/>
    </font>
    <font>
      <b/>
      <sz val="18"/>
      <color theme="3"/>
      <name val="Calibri Light"/>
      <family val="2"/>
    </font>
    <font>
      <b/>
      <sz val="13"/>
      <color theme="3"/>
      <name val="Calibri"/>
      <family val="2"/>
    </font>
    <font>
      <b/>
      <sz val="12"/>
      <color theme="1"/>
      <name val="Calibri"/>
      <family val="2"/>
    </font>
    <font>
      <b/>
      <sz val="11"/>
      <color theme="9" tint="-0.4999699890613556"/>
      <name val="Arial"/>
      <family val="2"/>
    </font>
    <font>
      <sz val="11"/>
      <color theme="1"/>
      <name val="Arial"/>
      <family val="2"/>
    </font>
    <font>
      <sz val="11"/>
      <color rgb="FF000000"/>
      <name val="Arial"/>
      <family val="2"/>
    </font>
    <font>
      <b/>
      <sz val="20"/>
      <color theme="1"/>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0000"/>
        <bgColor indexed="64"/>
      </patternFill>
    </fill>
    <fill>
      <patternFill patternType="solid">
        <fgColor rgb="FFFF0000"/>
        <bgColor indexed="64"/>
      </patternFill>
    </fill>
    <fill>
      <patternFill patternType="solid">
        <fgColor rgb="FFFF6600"/>
        <bgColor indexed="64"/>
      </patternFill>
    </fill>
    <fill>
      <patternFill patternType="solid">
        <fgColor rgb="FFA9D08E"/>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thin"/>
      <right style="thin"/>
      <top style="thin"/>
      <bottom>
        <color indexed="63"/>
      </bottom>
    </border>
    <border>
      <left>
        <color indexed="63"/>
      </left>
      <right>
        <color indexed="63"/>
      </right>
      <top style="thin"/>
      <bottom style="thin"/>
    </border>
    <border>
      <left style="thin"/>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thin"/>
    </border>
    <border>
      <left>
        <color indexed="63"/>
      </left>
      <right style="thin"/>
      <top style="thin"/>
      <bottom style="thin"/>
    </border>
  </borders>
  <cellStyleXfs count="63">
    <xf numFmtId="0" fontId="0" fillId="0" borderId="0">
      <alignment/>
      <protection/>
    </xf>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20" borderId="0" applyNumberFormat="0" applyBorder="0" applyAlignment="0" applyProtection="0"/>
    <xf numFmtId="0" fontId="37" fillId="21" borderId="1" applyNumberFormat="0" applyAlignment="0" applyProtection="0"/>
    <xf numFmtId="0" fontId="38" fillId="22" borderId="2" applyNumberFormat="0" applyAlignment="0" applyProtection="0"/>
    <xf numFmtId="0" fontId="39" fillId="0" borderId="3" applyNumberFormat="0" applyFill="0" applyAlignment="0" applyProtection="0"/>
    <xf numFmtId="0" fontId="40" fillId="0" borderId="4" applyNumberFormat="0" applyFill="0" applyAlignment="0" applyProtection="0"/>
    <xf numFmtId="0" fontId="41" fillId="0" borderId="0" applyNumberFormat="0" applyFill="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42" fillId="29" borderId="1" applyNumberFormat="0" applyAlignment="0" applyProtection="0"/>
    <xf numFmtId="0" fontId="43" fillId="0" borderId="0" applyNumberFormat="0" applyFill="0" applyBorder="0" applyAlignment="0" applyProtection="0"/>
    <xf numFmtId="0" fontId="4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5" fillId="31" borderId="0" applyNumberFormat="0" applyBorder="0" applyAlignment="0" applyProtection="0"/>
    <xf numFmtId="0" fontId="34" fillId="0" borderId="0">
      <alignment/>
      <protection/>
    </xf>
    <xf numFmtId="0" fontId="0" fillId="32" borderId="5" applyNumberFormat="0" applyFont="0" applyAlignment="0" applyProtection="0"/>
    <xf numFmtId="9" fontId="0" fillId="0" borderId="0" applyFont="0" applyFill="0" applyBorder="0" applyAlignment="0" applyProtection="0"/>
    <xf numFmtId="0" fontId="46" fillId="21" borderId="6"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7" applyNumberFormat="0" applyFill="0" applyAlignment="0" applyProtection="0"/>
    <xf numFmtId="0" fontId="41" fillId="0" borderId="8" applyNumberFormat="0" applyFill="0" applyAlignment="0" applyProtection="0"/>
    <xf numFmtId="0" fontId="51" fillId="0" borderId="9" applyNumberFormat="0" applyFill="0" applyAlignment="0" applyProtection="0"/>
  </cellStyleXfs>
  <cellXfs count="220">
    <xf numFmtId="0" fontId="0" fillId="0" borderId="0" xfId="0" applyFont="1" applyAlignment="1">
      <alignment/>
    </xf>
    <xf numFmtId="0" fontId="52" fillId="11" borderId="10" xfId="0" applyFont="1" applyFill="1" applyBorder="1" applyAlignment="1" applyProtection="1">
      <alignment horizontal="center" vertical="center" textRotation="90" wrapText="1"/>
      <protection locked="0"/>
    </xf>
    <xf numFmtId="0" fontId="52" fillId="11" borderId="10" xfId="46" applyFont="1" applyFill="1" applyBorder="1" applyAlignment="1" applyProtection="1">
      <alignment horizontal="center" vertical="center" textRotation="90"/>
      <protection locked="0"/>
    </xf>
    <xf numFmtId="0" fontId="52" fillId="11" borderId="10" xfId="46" applyFont="1" applyFill="1" applyBorder="1" applyAlignment="1" applyProtection="1">
      <alignment horizontal="center" vertical="center" textRotation="90" wrapText="1"/>
      <protection locked="0"/>
    </xf>
    <xf numFmtId="0" fontId="53" fillId="0" borderId="0" xfId="0" applyFont="1" applyBorder="1" applyAlignment="1" applyProtection="1">
      <alignment horizontal="center" vertical="center" wrapText="1"/>
      <protection locked="0"/>
    </xf>
    <xf numFmtId="1" fontId="53" fillId="0" borderId="0" xfId="0" applyNumberFormat="1" applyFont="1" applyBorder="1" applyAlignment="1">
      <alignment horizontal="center" vertical="center" wrapText="1"/>
    </xf>
    <xf numFmtId="14" fontId="54" fillId="0" borderId="0" xfId="0" applyNumberFormat="1" applyFont="1" applyBorder="1" applyAlignment="1">
      <alignment horizontal="center" vertical="center" wrapText="1"/>
    </xf>
    <xf numFmtId="0" fontId="53" fillId="0" borderId="0" xfId="0" applyFont="1" applyAlignment="1" applyProtection="1">
      <alignment/>
      <protection locked="0"/>
    </xf>
    <xf numFmtId="0" fontId="53" fillId="0" borderId="0" xfId="0" applyFont="1" applyBorder="1" applyAlignment="1" applyProtection="1">
      <alignment horizontal="center" vertical="center"/>
      <protection locked="0"/>
    </xf>
    <xf numFmtId="0" fontId="53" fillId="0" borderId="0" xfId="0" applyFont="1" applyBorder="1" applyAlignment="1" applyProtection="1">
      <alignment vertical="center"/>
      <protection locked="0"/>
    </xf>
    <xf numFmtId="0" fontId="53" fillId="0" borderId="0" xfId="0" applyFont="1" applyFill="1" applyBorder="1" applyAlignment="1">
      <alignment horizontal="center" vertical="center" wrapText="1"/>
    </xf>
    <xf numFmtId="0" fontId="53" fillId="0" borderId="0" xfId="0" applyFont="1" applyBorder="1" applyAlignment="1">
      <alignment horizontal="left" vertical="center" wrapText="1"/>
    </xf>
    <xf numFmtId="0" fontId="53" fillId="0" borderId="0" xfId="0" applyFont="1" applyFill="1" applyAlignment="1" applyProtection="1">
      <alignment/>
      <protection locked="0"/>
    </xf>
    <xf numFmtId="0" fontId="53" fillId="0" borderId="0" xfId="0" applyFont="1" applyBorder="1" applyAlignment="1">
      <alignment horizontal="center" vertical="center" wrapText="1"/>
    </xf>
    <xf numFmtId="0" fontId="53" fillId="0" borderId="0" xfId="0" applyFont="1" applyBorder="1" applyAlignment="1">
      <alignment vertical="center" wrapText="1"/>
    </xf>
    <xf numFmtId="0" fontId="53" fillId="0" borderId="0" xfId="0" applyFont="1" applyAlignment="1" applyProtection="1">
      <alignment horizontal="center" vertical="center"/>
      <protection locked="0"/>
    </xf>
    <xf numFmtId="0" fontId="53" fillId="0" borderId="0" xfId="0" applyFont="1" applyAlignment="1" applyProtection="1">
      <alignment vertical="center"/>
      <protection locked="0"/>
    </xf>
    <xf numFmtId="0" fontId="53" fillId="0" borderId="0" xfId="0" applyFont="1" applyAlignment="1" applyProtection="1">
      <alignment horizontal="left" vertical="center"/>
      <protection locked="0"/>
    </xf>
    <xf numFmtId="0" fontId="3" fillId="0" borderId="0" xfId="0" applyFont="1" applyBorder="1" applyAlignment="1" applyProtection="1">
      <alignment vertical="center"/>
      <protection locked="0"/>
    </xf>
    <xf numFmtId="0" fontId="3" fillId="0" borderId="10" xfId="0" applyFont="1" applyFill="1" applyBorder="1" applyAlignment="1">
      <alignment horizontal="justify" vertical="center" wrapText="1"/>
    </xf>
    <xf numFmtId="0" fontId="53" fillId="0" borderId="10" xfId="0" applyFont="1" applyFill="1" applyBorder="1" applyAlignment="1">
      <alignment horizontal="justify" vertical="center" wrapText="1"/>
    </xf>
    <xf numFmtId="0" fontId="53" fillId="0" borderId="10" xfId="0" applyFont="1" applyBorder="1" applyAlignment="1">
      <alignment horizontal="justify" vertical="center" wrapText="1"/>
    </xf>
    <xf numFmtId="0" fontId="3" fillId="0" borderId="10" xfId="0" applyFont="1" applyBorder="1" applyAlignment="1">
      <alignment horizontal="justify" vertical="center" wrapText="1"/>
    </xf>
    <xf numFmtId="0" fontId="3" fillId="0" borderId="10" xfId="53" applyFont="1" applyBorder="1" applyAlignment="1">
      <alignment horizontal="justify" vertical="center"/>
      <protection/>
    </xf>
    <xf numFmtId="0" fontId="3" fillId="0" borderId="10" xfId="53" applyFont="1" applyBorder="1" applyAlignment="1">
      <alignment horizontal="justify" vertical="center" wrapText="1"/>
      <protection/>
    </xf>
    <xf numFmtId="0" fontId="3" fillId="0" borderId="10" xfId="0" applyFont="1" applyBorder="1" applyAlignment="1">
      <alignment horizontal="justify" vertical="center"/>
    </xf>
    <xf numFmtId="0" fontId="3" fillId="33" borderId="10" xfId="0" applyFont="1" applyFill="1" applyBorder="1" applyAlignment="1" applyProtection="1">
      <alignment horizontal="justify" vertical="center" wrapText="1"/>
      <protection/>
    </xf>
    <xf numFmtId="0" fontId="3" fillId="0" borderId="10" xfId="0" applyFont="1" applyBorder="1" applyAlignment="1" applyProtection="1">
      <alignment horizontal="justify" vertical="center" wrapText="1"/>
      <protection locked="0"/>
    </xf>
    <xf numFmtId="0" fontId="3" fillId="0" borderId="0" xfId="0" applyFont="1" applyAlignment="1" applyProtection="1">
      <alignment horizontal="justify" vertical="center"/>
      <protection locked="0"/>
    </xf>
    <xf numFmtId="0" fontId="3" fillId="0" borderId="10" xfId="0" applyFont="1" applyBorder="1" applyAlignment="1" applyProtection="1">
      <alignment horizontal="justify" vertical="center"/>
      <protection locked="0"/>
    </xf>
    <xf numFmtId="0" fontId="3" fillId="0" borderId="10" xfId="0" applyFont="1" applyFill="1" applyBorder="1" applyAlignment="1" applyProtection="1">
      <alignment horizontal="justify" vertical="center" wrapText="1"/>
      <protection locked="0"/>
    </xf>
    <xf numFmtId="0" fontId="3" fillId="0" borderId="0" xfId="0" applyFont="1" applyFill="1" applyAlignment="1" applyProtection="1">
      <alignment horizontal="justify" vertical="center"/>
      <protection locked="0"/>
    </xf>
    <xf numFmtId="0" fontId="53" fillId="33" borderId="10" xfId="0" applyFont="1" applyFill="1" applyBorder="1" applyAlignment="1">
      <alignment horizontal="justify" vertical="center" wrapText="1"/>
    </xf>
    <xf numFmtId="0" fontId="53" fillId="0" borderId="0" xfId="0" applyFont="1" applyFill="1" applyAlignment="1" applyProtection="1">
      <alignment horizontal="justify" vertical="center"/>
      <protection locked="0"/>
    </xf>
    <xf numFmtId="0" fontId="3" fillId="0" borderId="0" xfId="0" applyFont="1" applyAlignment="1">
      <alignment horizontal="justify" vertical="center"/>
    </xf>
    <xf numFmtId="0" fontId="3" fillId="0" borderId="0" xfId="0" applyFont="1" applyBorder="1" applyAlignment="1" applyProtection="1">
      <alignment horizontal="justify" vertical="center"/>
      <protection locked="0"/>
    </xf>
    <xf numFmtId="0" fontId="32" fillId="0" borderId="10" xfId="53" applyFont="1" applyBorder="1" applyAlignment="1">
      <alignment horizontal="justify" vertical="center" wrapText="1"/>
      <protection/>
    </xf>
    <xf numFmtId="0" fontId="3" fillId="0" borderId="10" xfId="0" applyFont="1" applyBorder="1" applyAlignment="1">
      <alignment horizontal="center" vertical="center" wrapText="1"/>
    </xf>
    <xf numFmtId="0" fontId="3" fillId="0" borderId="10" xfId="0" applyFont="1" applyBorder="1" applyAlignment="1">
      <alignment horizontal="center" vertical="center"/>
    </xf>
    <xf numFmtId="0" fontId="3" fillId="0" borderId="10" xfId="0" applyFont="1" applyFill="1" applyBorder="1" applyAlignment="1">
      <alignment horizontal="center" vertical="center" wrapText="1"/>
    </xf>
    <xf numFmtId="0" fontId="3" fillId="0" borderId="10" xfId="0" applyFont="1" applyFill="1" applyBorder="1" applyAlignment="1">
      <alignment horizontal="center" vertical="center"/>
    </xf>
    <xf numFmtId="0" fontId="3" fillId="0" borderId="10" xfId="0" applyFont="1" applyFill="1" applyBorder="1" applyAlignment="1" applyProtection="1">
      <alignment horizontal="center" vertical="center" wrapText="1"/>
      <protection locked="0"/>
    </xf>
    <xf numFmtId="0" fontId="3" fillId="0" borderId="10" xfId="53" applyFont="1" applyBorder="1" applyAlignment="1">
      <alignment horizontal="center" vertical="center" wrapText="1"/>
      <protection/>
    </xf>
    <xf numFmtId="0" fontId="3" fillId="34" borderId="10" xfId="53" applyFont="1" applyFill="1" applyBorder="1" applyAlignment="1">
      <alignment horizontal="center" vertical="center" wrapText="1"/>
      <protection/>
    </xf>
    <xf numFmtId="0" fontId="3" fillId="0" borderId="10" xfId="53" applyFont="1" applyBorder="1" applyAlignment="1">
      <alignment horizontal="center" vertical="center"/>
      <protection/>
    </xf>
    <xf numFmtId="0" fontId="3" fillId="35" borderId="10" xfId="0" applyFont="1" applyFill="1" applyBorder="1" applyAlignment="1">
      <alignment horizontal="center" vertical="center" wrapText="1"/>
    </xf>
    <xf numFmtId="0" fontId="53" fillId="0" borderId="10" xfId="0" applyFont="1" applyBorder="1" applyAlignment="1">
      <alignment horizontal="center" vertical="center"/>
    </xf>
    <xf numFmtId="0" fontId="32" fillId="0" borderId="10" xfId="53" applyFont="1" applyBorder="1" applyAlignment="1">
      <alignment horizontal="center" vertical="center" wrapText="1"/>
      <protection/>
    </xf>
    <xf numFmtId="0" fontId="32" fillId="36" borderId="10" xfId="53" applyFont="1" applyFill="1" applyBorder="1" applyAlignment="1">
      <alignment horizontal="center" vertical="center" wrapText="1"/>
      <protection/>
    </xf>
    <xf numFmtId="0" fontId="3" fillId="0" borderId="10" xfId="0" applyFont="1" applyBorder="1" applyAlignment="1" applyProtection="1">
      <alignment horizontal="center" vertical="center"/>
      <protection locked="0"/>
    </xf>
    <xf numFmtId="0" fontId="3" fillId="0" borderId="10" xfId="0" applyFont="1" applyBorder="1" applyAlignment="1" applyProtection="1">
      <alignment horizontal="center" vertical="center" wrapText="1"/>
      <protection locked="0"/>
    </xf>
    <xf numFmtId="14" fontId="3" fillId="0" borderId="10" xfId="0" applyNumberFormat="1" applyFont="1" applyBorder="1" applyAlignment="1">
      <alignment horizontal="center" vertical="center" wrapText="1"/>
    </xf>
    <xf numFmtId="0" fontId="3" fillId="33" borderId="10" xfId="0" applyNumberFormat="1" applyFont="1" applyFill="1" applyBorder="1" applyAlignment="1" applyProtection="1">
      <alignment horizontal="center" vertical="center" wrapText="1"/>
      <protection/>
    </xf>
    <xf numFmtId="9" fontId="3" fillId="33" borderId="10" xfId="0" applyNumberFormat="1" applyFont="1" applyFill="1" applyBorder="1" applyAlignment="1" applyProtection="1">
      <alignment horizontal="center" vertical="center" wrapText="1"/>
      <protection/>
    </xf>
    <xf numFmtId="3" fontId="3" fillId="0" borderId="10" xfId="0" applyNumberFormat="1" applyFont="1" applyFill="1" applyBorder="1" applyAlignment="1">
      <alignment horizontal="center" vertical="center" wrapText="1"/>
    </xf>
    <xf numFmtId="9" fontId="3" fillId="0" borderId="10" xfId="49" applyNumberFormat="1" applyFont="1" applyBorder="1" applyAlignment="1">
      <alignment horizontal="center" vertical="center"/>
    </xf>
    <xf numFmtId="1" fontId="3" fillId="0" borderId="10" xfId="49" applyNumberFormat="1" applyFont="1" applyBorder="1" applyAlignment="1">
      <alignment horizontal="center" vertical="center"/>
    </xf>
    <xf numFmtId="1" fontId="3" fillId="0" borderId="10" xfId="0" applyNumberFormat="1" applyFont="1" applyBorder="1" applyAlignment="1">
      <alignment horizontal="center" vertical="center" wrapText="1"/>
    </xf>
    <xf numFmtId="0" fontId="3" fillId="0" borderId="10" xfId="49" applyNumberFormat="1" applyFont="1" applyBorder="1" applyAlignment="1">
      <alignment horizontal="center" vertical="center" wrapText="1"/>
    </xf>
    <xf numFmtId="9" fontId="3" fillId="0" borderId="10" xfId="0" applyNumberFormat="1" applyFont="1" applyFill="1" applyBorder="1" applyAlignment="1">
      <alignment horizontal="center" vertical="center" wrapText="1"/>
    </xf>
    <xf numFmtId="0" fontId="3" fillId="0" borderId="10" xfId="0" applyNumberFormat="1" applyFont="1" applyFill="1" applyBorder="1" applyAlignment="1">
      <alignment horizontal="center" vertical="center" wrapText="1"/>
    </xf>
    <xf numFmtId="9" fontId="3" fillId="0" borderId="10" xfId="0" applyNumberFormat="1" applyFont="1" applyBorder="1" applyAlignment="1" applyProtection="1">
      <alignment horizontal="center" vertical="center" wrapText="1"/>
      <protection locked="0"/>
    </xf>
    <xf numFmtId="0" fontId="3" fillId="0" borderId="10" xfId="0" applyNumberFormat="1" applyFont="1" applyBorder="1" applyAlignment="1" applyProtection="1">
      <alignment horizontal="center" vertical="center" wrapText="1"/>
      <protection locked="0"/>
    </xf>
    <xf numFmtId="9" fontId="3" fillId="0" borderId="10" xfId="0" applyNumberFormat="1" applyFont="1" applyBorder="1" applyAlignment="1" applyProtection="1">
      <alignment horizontal="center" vertical="center"/>
      <protection locked="0"/>
    </xf>
    <xf numFmtId="0" fontId="53" fillId="33" borderId="10" xfId="0" applyFont="1" applyFill="1" applyBorder="1" applyAlignment="1">
      <alignment horizontal="center" vertical="center" wrapText="1"/>
    </xf>
    <xf numFmtId="14" fontId="53" fillId="0" borderId="10" xfId="0" applyNumberFormat="1" applyFont="1" applyBorder="1" applyAlignment="1">
      <alignment horizontal="center" vertical="center" wrapText="1"/>
    </xf>
    <xf numFmtId="0" fontId="3" fillId="0" borderId="10" xfId="0" applyFont="1" applyFill="1" applyBorder="1" applyAlignment="1" applyProtection="1">
      <alignment horizontal="center" vertical="center"/>
      <protection locked="0"/>
    </xf>
    <xf numFmtId="0" fontId="53" fillId="0" borderId="0" xfId="0" applyFont="1" applyBorder="1" applyAlignment="1">
      <alignment horizontal="center" vertical="center" wrapText="1"/>
    </xf>
    <xf numFmtId="14" fontId="3" fillId="0" borderId="10" xfId="0" applyNumberFormat="1" applyFont="1" applyFill="1" applyBorder="1" applyAlignment="1">
      <alignment horizontal="center" vertical="center" wrapText="1"/>
    </xf>
    <xf numFmtId="0" fontId="53" fillId="0" borderId="0" xfId="0" applyFont="1" applyAlignment="1" applyProtection="1">
      <alignment horizontal="center"/>
      <protection locked="0"/>
    </xf>
    <xf numFmtId="14" fontId="3" fillId="0" borderId="10" xfId="0" applyNumberFormat="1" applyFont="1" applyFill="1" applyBorder="1" applyAlignment="1">
      <alignment horizontal="center" vertical="center"/>
    </xf>
    <xf numFmtId="14" fontId="3" fillId="0" borderId="10" xfId="0" applyNumberFormat="1" applyFont="1" applyBorder="1" applyAlignment="1">
      <alignment horizontal="center" vertical="center"/>
    </xf>
    <xf numFmtId="14" fontId="3" fillId="0" borderId="10" xfId="0" applyNumberFormat="1" applyFont="1" applyFill="1" applyBorder="1" applyAlignment="1" applyProtection="1">
      <alignment horizontal="center" vertical="center" wrapText="1"/>
      <protection locked="0"/>
    </xf>
    <xf numFmtId="14" fontId="3" fillId="0" borderId="10" xfId="53" applyNumberFormat="1" applyFont="1" applyBorder="1" applyAlignment="1">
      <alignment horizontal="center" vertical="center"/>
      <protection/>
    </xf>
    <xf numFmtId="14" fontId="3" fillId="33" borderId="10" xfId="0" applyNumberFormat="1" applyFont="1" applyFill="1" applyBorder="1" applyAlignment="1" applyProtection="1">
      <alignment horizontal="center" vertical="center" wrapText="1"/>
      <protection locked="0"/>
    </xf>
    <xf numFmtId="14" fontId="3" fillId="0" borderId="10" xfId="0" applyNumberFormat="1" applyFont="1" applyBorder="1" applyAlignment="1" applyProtection="1">
      <alignment horizontal="center" vertical="center" wrapText="1"/>
      <protection locked="0"/>
    </xf>
    <xf numFmtId="14" fontId="32" fillId="0" borderId="10" xfId="53" applyNumberFormat="1" applyFont="1" applyBorder="1" applyAlignment="1">
      <alignment horizontal="center" vertical="center"/>
      <protection/>
    </xf>
    <xf numFmtId="0" fontId="53" fillId="0" borderId="10" xfId="0" applyFont="1" applyFill="1" applyBorder="1" applyAlignment="1">
      <alignment horizontal="center" vertical="center"/>
    </xf>
    <xf numFmtId="14" fontId="54" fillId="0" borderId="10" xfId="0" applyNumberFormat="1" applyFont="1" applyFill="1" applyBorder="1" applyAlignment="1">
      <alignment horizontal="center" vertical="center" wrapText="1"/>
    </xf>
    <xf numFmtId="9" fontId="53" fillId="0" borderId="10" xfId="0" applyNumberFormat="1" applyFont="1" applyBorder="1" applyAlignment="1">
      <alignment horizontal="center" vertical="center" wrapText="1"/>
    </xf>
    <xf numFmtId="9" fontId="53" fillId="0" borderId="10" xfId="0" applyNumberFormat="1" applyFont="1" applyFill="1" applyBorder="1" applyAlignment="1">
      <alignment horizontal="center" vertical="center" wrapText="1"/>
    </xf>
    <xf numFmtId="0" fontId="0" fillId="0" borderId="10" xfId="0" applyBorder="1" applyAlignment="1">
      <alignment wrapText="1"/>
    </xf>
    <xf numFmtId="9" fontId="0" fillId="0" borderId="10" xfId="0" applyNumberFormat="1" applyBorder="1" applyAlignment="1">
      <alignment/>
    </xf>
    <xf numFmtId="9" fontId="0" fillId="0" borderId="0" xfId="0" applyNumberFormat="1" applyAlignment="1">
      <alignment/>
    </xf>
    <xf numFmtId="0" fontId="0" fillId="0" borderId="10" xfId="0" applyBorder="1" applyAlignment="1">
      <alignment/>
    </xf>
    <xf numFmtId="0" fontId="0" fillId="0" borderId="10" xfId="0" applyFont="1" applyBorder="1" applyAlignment="1">
      <alignment wrapText="1"/>
    </xf>
    <xf numFmtId="0" fontId="0" fillId="0" borderId="10" xfId="0" applyBorder="1" applyAlignment="1">
      <alignment vertical="center" wrapText="1"/>
    </xf>
    <xf numFmtId="0" fontId="0" fillId="0" borderId="10" xfId="0" applyFont="1" applyFill="1" applyBorder="1" applyAlignment="1">
      <alignment wrapText="1"/>
    </xf>
    <xf numFmtId="0" fontId="53" fillId="0" borderId="10" xfId="53" applyFont="1" applyBorder="1" applyAlignment="1">
      <alignment horizontal="center" vertical="center" wrapText="1"/>
      <protection/>
    </xf>
    <xf numFmtId="0" fontId="3" fillId="0" borderId="11" xfId="0" applyFont="1" applyBorder="1" applyAlignment="1" applyProtection="1">
      <alignment horizontal="center" vertical="center"/>
      <protection locked="0"/>
    </xf>
    <xf numFmtId="0" fontId="3" fillId="0" borderId="12" xfId="0" applyFont="1" applyBorder="1" applyAlignment="1">
      <alignment horizontal="justify" vertical="center" wrapText="1"/>
    </xf>
    <xf numFmtId="9" fontId="3" fillId="0" borderId="12" xfId="0" applyNumberFormat="1" applyFont="1" applyFill="1" applyBorder="1" applyAlignment="1">
      <alignment horizontal="center" vertical="center"/>
    </xf>
    <xf numFmtId="0" fontId="3" fillId="0" borderId="12" xfId="0" applyFont="1" applyBorder="1" applyAlignment="1">
      <alignment horizontal="center" vertical="center"/>
    </xf>
    <xf numFmtId="14" fontId="3" fillId="0" borderId="12" xfId="0" applyNumberFormat="1" applyFont="1" applyBorder="1" applyAlignment="1">
      <alignment horizontal="center" vertical="center" wrapText="1"/>
    </xf>
    <xf numFmtId="0" fontId="3" fillId="0" borderId="11" xfId="53" applyFont="1" applyBorder="1" applyAlignment="1">
      <alignment horizontal="center" vertical="center" wrapText="1"/>
      <protection/>
    </xf>
    <xf numFmtId="0" fontId="3" fillId="0" borderId="11" xfId="53" applyFont="1" applyBorder="1" applyAlignment="1">
      <alignment horizontal="justify" vertical="center" wrapText="1"/>
      <protection/>
    </xf>
    <xf numFmtId="0" fontId="3" fillId="0" borderId="11" xfId="53" applyNumberFormat="1" applyFont="1" applyBorder="1" applyAlignment="1">
      <alignment horizontal="center" vertical="center" wrapText="1"/>
      <protection/>
    </xf>
    <xf numFmtId="0" fontId="3" fillId="34" borderId="11" xfId="53" applyFont="1" applyFill="1" applyBorder="1" applyAlignment="1">
      <alignment horizontal="center" vertical="center" wrapText="1"/>
      <protection/>
    </xf>
    <xf numFmtId="0" fontId="3" fillId="0" borderId="11" xfId="53" applyFont="1" applyBorder="1" applyAlignment="1">
      <alignment horizontal="center" vertical="center"/>
      <protection/>
    </xf>
    <xf numFmtId="9" fontId="3" fillId="0" borderId="11" xfId="53" applyNumberFormat="1" applyFont="1" applyBorder="1" applyAlignment="1">
      <alignment horizontal="center" vertical="center"/>
      <protection/>
    </xf>
    <xf numFmtId="14" fontId="3" fillId="0" borderId="11" xfId="0" applyNumberFormat="1" applyFont="1" applyBorder="1" applyAlignment="1">
      <alignment horizontal="center" vertical="center" wrapText="1"/>
    </xf>
    <xf numFmtId="14" fontId="3" fillId="0" borderId="11" xfId="53" applyNumberFormat="1" applyFont="1" applyBorder="1" applyAlignment="1">
      <alignment horizontal="center" vertical="center"/>
      <protection/>
    </xf>
    <xf numFmtId="0" fontId="5" fillId="19" borderId="13" xfId="0" applyFont="1" applyFill="1" applyBorder="1" applyAlignment="1" applyProtection="1">
      <alignment vertical="center" wrapText="1"/>
      <protection locked="0"/>
    </xf>
    <xf numFmtId="0" fontId="53" fillId="0" borderId="10" xfId="0" applyFont="1" applyBorder="1" applyAlignment="1">
      <alignment horizontal="center" vertical="center" wrapText="1"/>
    </xf>
    <xf numFmtId="0" fontId="3" fillId="33" borderId="10" xfId="0" applyFont="1" applyFill="1" applyBorder="1" applyAlignment="1" applyProtection="1">
      <alignment horizontal="center" vertical="center"/>
      <protection/>
    </xf>
    <xf numFmtId="0" fontId="3" fillId="36" borderId="10" xfId="0" applyFont="1" applyFill="1" applyBorder="1" applyAlignment="1" applyProtection="1">
      <alignment horizontal="center" vertical="center" wrapText="1"/>
      <protection locked="0"/>
    </xf>
    <xf numFmtId="0" fontId="3" fillId="34" borderId="10" xfId="0" applyFont="1" applyFill="1" applyBorder="1" applyAlignment="1">
      <alignment horizontal="center" vertical="center" wrapText="1"/>
    </xf>
    <xf numFmtId="0" fontId="3" fillId="36" borderId="10" xfId="0" applyFont="1" applyFill="1" applyBorder="1" applyAlignment="1">
      <alignment horizontal="center" vertical="center" wrapText="1"/>
    </xf>
    <xf numFmtId="0" fontId="3" fillId="33" borderId="10" xfId="0" applyFont="1" applyFill="1" applyBorder="1" applyAlignment="1" applyProtection="1">
      <alignment horizontal="justify" vertical="center" wrapText="1"/>
      <protection locked="0"/>
    </xf>
    <xf numFmtId="0" fontId="3" fillId="33" borderId="10" xfId="0" applyFont="1" applyFill="1" applyBorder="1" applyAlignment="1" applyProtection="1">
      <alignment horizontal="center" vertical="center" wrapText="1"/>
      <protection locked="0"/>
    </xf>
    <xf numFmtId="0" fontId="3" fillId="36" borderId="10" xfId="53" applyFont="1" applyFill="1" applyBorder="1" applyAlignment="1">
      <alignment horizontal="center" vertical="center" wrapText="1"/>
      <protection/>
    </xf>
    <xf numFmtId="0" fontId="53" fillId="0" borderId="10" xfId="0" applyFont="1" applyFill="1" applyBorder="1" applyAlignment="1">
      <alignment horizontal="center" vertical="center" wrapText="1"/>
    </xf>
    <xf numFmtId="0" fontId="51" fillId="0" borderId="10" xfId="0" applyFont="1" applyBorder="1" applyAlignment="1">
      <alignment horizontal="center"/>
    </xf>
    <xf numFmtId="0" fontId="53" fillId="0" borderId="12" xfId="53" applyFont="1" applyBorder="1" applyAlignment="1">
      <alignment horizontal="center" vertical="center" wrapText="1"/>
      <protection/>
    </xf>
    <xf numFmtId="0" fontId="53" fillId="0" borderId="11" xfId="53" applyFont="1" applyBorder="1" applyAlignment="1">
      <alignment horizontal="center" vertical="center" wrapText="1"/>
      <protection/>
    </xf>
    <xf numFmtId="0" fontId="5" fillId="19" borderId="13" xfId="0" applyFont="1" applyFill="1" applyBorder="1" applyAlignment="1" applyProtection="1">
      <alignment horizontal="center" vertical="center" wrapText="1"/>
      <protection locked="0"/>
    </xf>
    <xf numFmtId="0" fontId="3" fillId="0" borderId="12" xfId="0" applyFont="1" applyFill="1" applyBorder="1" applyAlignment="1" applyProtection="1">
      <alignment horizontal="center" vertical="center" wrapText="1"/>
      <protection locked="0"/>
    </xf>
    <xf numFmtId="0" fontId="3" fillId="0" borderId="11" xfId="0" applyFont="1" applyFill="1" applyBorder="1" applyAlignment="1" applyProtection="1">
      <alignment horizontal="center" vertical="center" wrapText="1"/>
      <protection locked="0"/>
    </xf>
    <xf numFmtId="0" fontId="53" fillId="33" borderId="12" xfId="0" applyFont="1" applyFill="1" applyBorder="1" applyAlignment="1">
      <alignment horizontal="center" vertical="center" wrapText="1"/>
    </xf>
    <xf numFmtId="0" fontId="53" fillId="33" borderId="11" xfId="0" applyFont="1" applyFill="1" applyBorder="1" applyAlignment="1">
      <alignment horizontal="center" vertical="center" wrapText="1"/>
    </xf>
    <xf numFmtId="0" fontId="53" fillId="33" borderId="12" xfId="0" applyFont="1" applyFill="1" applyBorder="1" applyAlignment="1">
      <alignment horizontal="center" vertical="center"/>
    </xf>
    <xf numFmtId="0" fontId="53" fillId="33" borderId="11" xfId="0" applyFont="1" applyFill="1" applyBorder="1" applyAlignment="1">
      <alignment horizontal="center" vertical="center"/>
    </xf>
    <xf numFmtId="0" fontId="53" fillId="33" borderId="12" xfId="0" applyFont="1" applyFill="1" applyBorder="1" applyAlignment="1">
      <alignment horizontal="justify" vertical="center" wrapText="1"/>
    </xf>
    <xf numFmtId="0" fontId="53" fillId="33" borderId="11" xfId="0" applyFont="1" applyFill="1" applyBorder="1" applyAlignment="1">
      <alignment horizontal="justify" vertical="center" wrapText="1"/>
    </xf>
    <xf numFmtId="0" fontId="53" fillId="0" borderId="12" xfId="0" applyFont="1" applyFill="1" applyBorder="1" applyAlignment="1">
      <alignment horizontal="justify" vertical="center" wrapText="1"/>
    </xf>
    <xf numFmtId="0" fontId="53" fillId="0" borderId="11" xfId="0" applyFont="1" applyFill="1" applyBorder="1" applyAlignment="1">
      <alignment horizontal="justify" vertical="center" wrapText="1"/>
    </xf>
    <xf numFmtId="0" fontId="53" fillId="0" borderId="12" xfId="53" applyFont="1" applyBorder="1" applyAlignment="1">
      <alignment horizontal="center" vertical="center"/>
      <protection/>
    </xf>
    <xf numFmtId="0" fontId="53" fillId="0" borderId="11" xfId="53" applyFont="1" applyBorder="1" applyAlignment="1">
      <alignment horizontal="center" vertical="center"/>
      <protection/>
    </xf>
    <xf numFmtId="0" fontId="53" fillId="34" borderId="12" xfId="53" applyFont="1" applyFill="1" applyBorder="1" applyAlignment="1">
      <alignment horizontal="center" vertical="center" wrapText="1"/>
      <protection/>
    </xf>
    <xf numFmtId="0" fontId="53" fillId="34" borderId="11" xfId="53" applyFont="1" applyFill="1" applyBorder="1" applyAlignment="1">
      <alignment horizontal="center" vertical="center" wrapText="1"/>
      <protection/>
    </xf>
    <xf numFmtId="0" fontId="3" fillId="33" borderId="12" xfId="0" applyFont="1" applyFill="1" applyBorder="1" applyAlignment="1" applyProtection="1">
      <alignment horizontal="justify" vertical="center" wrapText="1"/>
      <protection/>
    </xf>
    <xf numFmtId="0" fontId="3" fillId="33" borderId="11" xfId="0" applyFont="1" applyFill="1" applyBorder="1" applyAlignment="1" applyProtection="1">
      <alignment horizontal="justify" vertical="center" wrapText="1"/>
      <protection/>
    </xf>
    <xf numFmtId="0" fontId="3" fillId="33" borderId="12" xfId="0" applyFont="1" applyFill="1" applyBorder="1" applyAlignment="1" applyProtection="1">
      <alignment horizontal="center" vertical="center" wrapText="1"/>
      <protection/>
    </xf>
    <xf numFmtId="0" fontId="3" fillId="33" borderId="11" xfId="0" applyFont="1" applyFill="1" applyBorder="1" applyAlignment="1" applyProtection="1">
      <alignment horizontal="center" vertical="center" wrapText="1"/>
      <protection/>
    </xf>
    <xf numFmtId="0" fontId="3" fillId="36" borderId="12" xfId="0" applyFont="1" applyFill="1" applyBorder="1" applyAlignment="1">
      <alignment horizontal="center" vertical="center" wrapText="1"/>
    </xf>
    <xf numFmtId="0" fontId="3" fillId="36" borderId="11" xfId="0" applyFont="1" applyFill="1" applyBorder="1" applyAlignment="1">
      <alignment horizontal="center" vertical="center" wrapText="1"/>
    </xf>
    <xf numFmtId="0" fontId="3" fillId="7" borderId="12" xfId="0" applyNumberFormat="1" applyFont="1" applyFill="1" applyBorder="1" applyAlignment="1" applyProtection="1">
      <alignment horizontal="center" vertical="center" wrapText="1"/>
      <protection/>
    </xf>
    <xf numFmtId="0" fontId="3" fillId="7" borderId="11" xfId="0" applyNumberFormat="1" applyFont="1" applyFill="1" applyBorder="1" applyAlignment="1" applyProtection="1">
      <alignment horizontal="center" vertical="center" wrapText="1"/>
      <protection/>
    </xf>
    <xf numFmtId="0" fontId="3" fillId="0" borderId="10" xfId="53" applyFont="1" applyBorder="1" applyAlignment="1">
      <alignment horizontal="center" vertical="center" wrapText="1"/>
      <protection/>
    </xf>
    <xf numFmtId="0" fontId="3" fillId="0" borderId="10" xfId="0" applyFont="1" applyBorder="1" applyAlignment="1">
      <alignment horizontal="center" vertical="center"/>
    </xf>
    <xf numFmtId="0" fontId="3" fillId="0" borderId="12"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 fillId="0" borderId="12" xfId="0" applyFont="1" applyFill="1" applyBorder="1" applyAlignment="1" applyProtection="1">
      <alignment horizontal="center" vertical="center"/>
      <protection locked="0"/>
    </xf>
    <xf numFmtId="0" fontId="3" fillId="0" borderId="11" xfId="0" applyFont="1" applyFill="1" applyBorder="1" applyAlignment="1" applyProtection="1">
      <alignment horizontal="center" vertical="center"/>
      <protection locked="0"/>
    </xf>
    <xf numFmtId="49" fontId="3" fillId="33" borderId="12" xfId="0" applyNumberFormat="1" applyFont="1" applyFill="1" applyBorder="1" applyAlignment="1" applyProtection="1">
      <alignment horizontal="center" vertical="center" wrapText="1"/>
      <protection/>
    </xf>
    <xf numFmtId="49" fontId="3" fillId="33" borderId="11" xfId="0" applyNumberFormat="1" applyFont="1" applyFill="1" applyBorder="1" applyAlignment="1" applyProtection="1">
      <alignment horizontal="center" vertical="center" wrapText="1"/>
      <protection/>
    </xf>
    <xf numFmtId="0" fontId="3" fillId="0" borderId="12" xfId="0" applyFont="1" applyBorder="1" applyAlignment="1" applyProtection="1">
      <alignment horizontal="justify" vertical="center" wrapText="1"/>
      <protection locked="0"/>
    </xf>
    <xf numFmtId="0" fontId="3" fillId="0" borderId="11" xfId="0" applyFont="1" applyBorder="1" applyAlignment="1" applyProtection="1">
      <alignment horizontal="justify" vertical="center" wrapText="1"/>
      <protection locked="0"/>
    </xf>
    <xf numFmtId="0" fontId="3" fillId="0" borderId="10" xfId="0" applyFont="1" applyBorder="1" applyAlignment="1">
      <alignment horizontal="justify" vertical="center" wrapText="1"/>
    </xf>
    <xf numFmtId="0" fontId="3" fillId="0" borderId="10" xfId="0" applyFont="1" applyFill="1" applyBorder="1" applyAlignment="1" applyProtection="1">
      <alignment horizontal="center" vertical="center" wrapText="1"/>
      <protection locked="0"/>
    </xf>
    <xf numFmtId="0" fontId="3" fillId="33" borderId="10" xfId="0" applyFont="1" applyFill="1" applyBorder="1" applyAlignment="1">
      <alignment horizontal="center" vertical="center" wrapText="1"/>
    </xf>
    <xf numFmtId="0" fontId="3" fillId="0" borderId="10" xfId="53" applyFont="1" applyBorder="1" applyAlignment="1">
      <alignment horizontal="center" vertical="center"/>
      <protection/>
    </xf>
    <xf numFmtId="0" fontId="3" fillId="0" borderId="10" xfId="0" applyFont="1" applyBorder="1" applyAlignment="1" applyProtection="1">
      <alignment horizontal="justify" vertical="center" wrapText="1"/>
      <protection locked="0"/>
    </xf>
    <xf numFmtId="0" fontId="3" fillId="0" borderId="10" xfId="0" applyFont="1" applyBorder="1" applyAlignment="1" applyProtection="1">
      <alignment horizontal="justify" vertical="center"/>
      <protection locked="0"/>
    </xf>
    <xf numFmtId="0" fontId="3" fillId="0" borderId="10" xfId="0" applyFont="1" applyBorder="1" applyAlignment="1" applyProtection="1">
      <alignment horizontal="center" vertical="center"/>
      <protection locked="0"/>
    </xf>
    <xf numFmtId="0" fontId="3" fillId="0" borderId="10" xfId="0" applyFont="1" applyBorder="1" applyAlignment="1" applyProtection="1">
      <alignment horizontal="center" vertical="center" wrapText="1"/>
      <protection locked="0"/>
    </xf>
    <xf numFmtId="0" fontId="3" fillId="34" borderId="10" xfId="0" applyFont="1" applyFill="1" applyBorder="1" applyAlignment="1" applyProtection="1">
      <alignment horizontal="center" vertical="center" wrapText="1"/>
      <protection locked="0"/>
    </xf>
    <xf numFmtId="0" fontId="3" fillId="34" borderId="10" xfId="0" applyFont="1" applyFill="1" applyBorder="1" applyAlignment="1" applyProtection="1">
      <alignment horizontal="center" vertical="center"/>
      <protection locked="0"/>
    </xf>
    <xf numFmtId="0" fontId="3" fillId="0" borderId="10" xfId="0" applyFont="1" applyFill="1" applyBorder="1" applyAlignment="1">
      <alignment horizontal="justify" vertical="center" wrapText="1"/>
    </xf>
    <xf numFmtId="0" fontId="3" fillId="0" borderId="10" xfId="0" applyFont="1" applyBorder="1" applyAlignment="1">
      <alignment horizontal="center" vertical="center" wrapText="1"/>
    </xf>
    <xf numFmtId="0" fontId="3" fillId="0" borderId="10" xfId="0" applyFont="1" applyFill="1" applyBorder="1" applyAlignment="1" applyProtection="1">
      <alignment horizontal="justify" vertical="center" wrapText="1"/>
      <protection locked="0"/>
    </xf>
    <xf numFmtId="0" fontId="3" fillId="0" borderId="10" xfId="0" applyFont="1" applyFill="1" applyBorder="1" applyAlignment="1">
      <alignment horizontal="center" vertical="center"/>
    </xf>
    <xf numFmtId="0" fontId="53"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36" borderId="10" xfId="0" applyFont="1" applyFill="1" applyBorder="1" applyAlignment="1">
      <alignment horizontal="center" vertical="center" wrapText="1"/>
    </xf>
    <xf numFmtId="0" fontId="3" fillId="33" borderId="10" xfId="0" applyFont="1" applyFill="1" applyBorder="1" applyAlignment="1">
      <alignment horizontal="justify" vertical="center" wrapText="1"/>
    </xf>
    <xf numFmtId="0" fontId="3" fillId="33" borderId="10" xfId="0" applyFont="1" applyFill="1" applyBorder="1" applyAlignment="1" applyProtection="1">
      <alignment horizontal="center" vertical="center" wrapText="1"/>
      <protection/>
    </xf>
    <xf numFmtId="0" fontId="3" fillId="0" borderId="10" xfId="53" applyFont="1" applyBorder="1" applyAlignment="1">
      <alignment horizontal="justify" vertical="center" wrapText="1"/>
      <protection/>
    </xf>
    <xf numFmtId="0" fontId="3" fillId="33" borderId="10" xfId="0" applyFont="1" applyFill="1" applyBorder="1" applyAlignment="1" applyProtection="1">
      <alignment horizontal="center" vertical="center" wrapText="1"/>
      <protection locked="0"/>
    </xf>
    <xf numFmtId="0" fontId="3" fillId="33" borderId="10" xfId="0" applyFont="1" applyFill="1" applyBorder="1" applyAlignment="1" applyProtection="1">
      <alignment horizontal="justify" vertical="center" wrapText="1"/>
      <protection locked="0"/>
    </xf>
    <xf numFmtId="0" fontId="3" fillId="36" borderId="10" xfId="0" applyFont="1" applyFill="1" applyBorder="1" applyAlignment="1" applyProtection="1">
      <alignment horizontal="center" vertical="center" wrapText="1"/>
      <protection locked="0"/>
    </xf>
    <xf numFmtId="0" fontId="3" fillId="36" borderId="10" xfId="53" applyFont="1" applyFill="1" applyBorder="1" applyAlignment="1">
      <alignment horizontal="center" vertical="center" wrapText="1"/>
      <protection/>
    </xf>
    <xf numFmtId="0" fontId="3" fillId="0" borderId="10" xfId="0" applyFont="1" applyBorder="1" applyAlignment="1">
      <alignment horizontal="justify" vertical="center"/>
    </xf>
    <xf numFmtId="0" fontId="3" fillId="0" borderId="12"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0" xfId="53" applyFont="1" applyBorder="1" applyAlignment="1">
      <alignment horizontal="justify" vertical="center"/>
      <protection/>
    </xf>
    <xf numFmtId="0" fontId="3" fillId="36" borderId="10" xfId="0" applyFont="1" applyFill="1" applyBorder="1" applyAlignment="1">
      <alignment horizontal="center" vertical="center"/>
    </xf>
    <xf numFmtId="0" fontId="3" fillId="34" borderId="10" xfId="0" applyFont="1" applyFill="1" applyBorder="1" applyAlignment="1">
      <alignment horizontal="center" vertical="center" wrapText="1"/>
    </xf>
    <xf numFmtId="0" fontId="3" fillId="34" borderId="10" xfId="0" applyFont="1" applyFill="1" applyBorder="1" applyAlignment="1">
      <alignment horizontal="center" vertical="center"/>
    </xf>
    <xf numFmtId="0" fontId="52" fillId="11" borderId="10" xfId="0" applyFont="1" applyFill="1" applyBorder="1" applyAlignment="1" applyProtection="1">
      <alignment horizontal="center" vertical="center" wrapText="1"/>
      <protection locked="0"/>
    </xf>
    <xf numFmtId="0" fontId="2" fillId="11" borderId="10" xfId="0" applyFont="1" applyFill="1" applyBorder="1" applyAlignment="1" applyProtection="1">
      <alignment horizontal="center" vertical="center" wrapText="1"/>
      <protection locked="0"/>
    </xf>
    <xf numFmtId="0" fontId="53" fillId="0" borderId="10" xfId="0" applyFont="1" applyBorder="1" applyAlignment="1" applyProtection="1">
      <alignment horizontal="justify" vertical="center"/>
      <protection locked="0"/>
    </xf>
    <xf numFmtId="0" fontId="7" fillId="19" borderId="10" xfId="0" applyFont="1" applyFill="1" applyBorder="1" applyAlignment="1" applyProtection="1">
      <alignment horizontal="center" vertical="center" wrapText="1"/>
      <protection locked="0"/>
    </xf>
    <xf numFmtId="0" fontId="55" fillId="0" borderId="10" xfId="0" applyFont="1" applyBorder="1" applyAlignment="1" applyProtection="1">
      <alignment horizontal="center" vertical="center"/>
      <protection locked="0"/>
    </xf>
    <xf numFmtId="0" fontId="3" fillId="33" borderId="10" xfId="0" applyFont="1" applyFill="1" applyBorder="1" applyAlignment="1" applyProtection="1">
      <alignment horizontal="center" vertical="center"/>
      <protection/>
    </xf>
    <xf numFmtId="0" fontId="53" fillId="0" borderId="10" xfId="0" applyFont="1" applyBorder="1" applyAlignment="1">
      <alignment horizontal="center" vertical="center" wrapText="1"/>
    </xf>
    <xf numFmtId="0" fontId="53" fillId="0" borderId="10" xfId="0" applyFont="1" applyFill="1" applyBorder="1" applyAlignment="1" applyProtection="1">
      <alignment horizontal="justify" vertical="center" wrapText="1"/>
      <protection/>
    </xf>
    <xf numFmtId="0" fontId="3" fillId="0" borderId="10" xfId="0" applyNumberFormat="1" applyFont="1" applyFill="1" applyBorder="1" applyAlignment="1" applyProtection="1">
      <alignment horizontal="center" vertical="center" wrapText="1"/>
      <protection/>
    </xf>
    <xf numFmtId="9" fontId="3" fillId="0" borderId="10" xfId="0" applyNumberFormat="1" applyFont="1" applyFill="1" applyBorder="1" applyAlignment="1" applyProtection="1">
      <alignment horizontal="center" vertical="center" wrapText="1"/>
      <protection/>
    </xf>
    <xf numFmtId="0" fontId="3" fillId="0" borderId="10" xfId="0" applyFont="1" applyFill="1" applyBorder="1" applyAlignment="1" applyProtection="1">
      <alignment horizontal="justify" vertical="center"/>
      <protection locked="0"/>
    </xf>
    <xf numFmtId="9" fontId="53" fillId="0" borderId="10" xfId="0" applyNumberFormat="1" applyFont="1" applyFill="1" applyBorder="1" applyAlignment="1">
      <alignment horizontal="center" vertical="center"/>
    </xf>
    <xf numFmtId="0" fontId="5" fillId="19" borderId="15" xfId="0" applyFont="1" applyFill="1" applyBorder="1" applyAlignment="1" applyProtection="1">
      <alignment horizontal="center" vertical="center" wrapText="1"/>
      <protection locked="0"/>
    </xf>
    <xf numFmtId="0" fontId="53" fillId="0" borderId="0" xfId="0" applyFont="1" applyBorder="1" applyAlignment="1" applyProtection="1">
      <alignment/>
      <protection locked="0"/>
    </xf>
    <xf numFmtId="0" fontId="5" fillId="19" borderId="16" xfId="0" applyFont="1" applyFill="1" applyBorder="1" applyAlignment="1" applyProtection="1">
      <alignment vertical="center" wrapText="1"/>
      <protection locked="0"/>
    </xf>
    <xf numFmtId="0" fontId="5" fillId="19" borderId="15" xfId="0" applyFont="1" applyFill="1" applyBorder="1" applyAlignment="1" applyProtection="1">
      <alignment vertical="center" wrapText="1"/>
      <protection locked="0"/>
    </xf>
    <xf numFmtId="0" fontId="5" fillId="19" borderId="17" xfId="0" applyFont="1" applyFill="1" applyBorder="1" applyAlignment="1" applyProtection="1">
      <alignment vertical="center" wrapText="1"/>
      <protection locked="0"/>
    </xf>
    <xf numFmtId="0" fontId="5" fillId="19" borderId="0" xfId="0" applyFont="1" applyFill="1" applyBorder="1" applyAlignment="1" applyProtection="1">
      <alignment vertical="center" wrapText="1"/>
      <protection locked="0"/>
    </xf>
    <xf numFmtId="0" fontId="5" fillId="19" borderId="0" xfId="0" applyFont="1" applyFill="1" applyBorder="1" applyAlignment="1" applyProtection="1">
      <alignment horizontal="center" vertical="center" wrapText="1"/>
      <protection locked="0"/>
    </xf>
    <xf numFmtId="0" fontId="5" fillId="37" borderId="0" xfId="0" applyFont="1" applyFill="1" applyBorder="1" applyAlignment="1" applyProtection="1">
      <alignment vertical="center" wrapText="1"/>
      <protection locked="0"/>
    </xf>
    <xf numFmtId="0" fontId="5" fillId="37" borderId="0" xfId="0" applyFont="1" applyFill="1" applyBorder="1" applyAlignment="1" applyProtection="1">
      <alignment horizontal="center" vertical="center" wrapText="1"/>
      <protection locked="0"/>
    </xf>
    <xf numFmtId="0" fontId="3" fillId="0" borderId="11" xfId="53" applyFont="1" applyBorder="1" applyAlignment="1">
      <alignment horizontal="center" vertical="center"/>
      <protection/>
    </xf>
    <xf numFmtId="0" fontId="3" fillId="0" borderId="12" xfId="0" applyFont="1" applyBorder="1" applyAlignment="1">
      <alignment horizontal="justify" vertical="center" wrapText="1"/>
    </xf>
    <xf numFmtId="0" fontId="3" fillId="0" borderId="12" xfId="0" applyFont="1" applyBorder="1" applyAlignment="1">
      <alignment horizontal="center" vertical="center"/>
    </xf>
    <xf numFmtId="0" fontId="3" fillId="0" borderId="12" xfId="0" applyFont="1" applyBorder="1" applyAlignment="1">
      <alignment horizontal="justify" vertical="center"/>
    </xf>
    <xf numFmtId="0" fontId="3" fillId="0" borderId="11" xfId="0" applyFont="1" applyBorder="1" applyAlignment="1" applyProtection="1">
      <alignment horizontal="center" vertical="center" wrapText="1"/>
      <protection locked="0"/>
    </xf>
    <xf numFmtId="0" fontId="5" fillId="19" borderId="18" xfId="0" applyFont="1" applyFill="1" applyBorder="1" applyAlignment="1" applyProtection="1">
      <alignment vertical="center" wrapText="1"/>
      <protection locked="0"/>
    </xf>
    <xf numFmtId="0" fontId="5" fillId="19" borderId="19" xfId="0" applyFont="1" applyFill="1" applyBorder="1" applyAlignment="1" applyProtection="1">
      <alignment vertical="center" wrapText="1"/>
      <protection locked="0"/>
    </xf>
    <xf numFmtId="0" fontId="5" fillId="19" borderId="20" xfId="0" applyFont="1" applyFill="1" applyBorder="1" applyAlignment="1" applyProtection="1">
      <alignment vertical="center" wrapText="1"/>
      <protection locked="0"/>
    </xf>
    <xf numFmtId="0" fontId="5" fillId="19" borderId="21" xfId="0" applyFont="1" applyFill="1" applyBorder="1" applyAlignment="1" applyProtection="1">
      <alignment vertical="center" wrapText="1"/>
      <protection locked="0"/>
    </xf>
    <xf numFmtId="0" fontId="5" fillId="37" borderId="18" xfId="0" applyFont="1" applyFill="1" applyBorder="1" applyAlignment="1" applyProtection="1">
      <alignment vertical="center" wrapText="1"/>
      <protection locked="0"/>
    </xf>
    <xf numFmtId="0" fontId="5" fillId="37" borderId="19" xfId="0" applyFont="1" applyFill="1" applyBorder="1" applyAlignment="1" applyProtection="1">
      <alignment vertical="center" wrapText="1"/>
      <protection locked="0"/>
    </xf>
    <xf numFmtId="0" fontId="6" fillId="19" borderId="20" xfId="0" applyFont="1" applyFill="1" applyBorder="1" applyAlignment="1">
      <alignment vertical="center"/>
    </xf>
    <xf numFmtId="0" fontId="6" fillId="19" borderId="13" xfId="0" applyFont="1" applyFill="1" applyBorder="1" applyAlignment="1">
      <alignment vertical="center"/>
    </xf>
    <xf numFmtId="0" fontId="6" fillId="19" borderId="13" xfId="0" applyFont="1" applyFill="1" applyBorder="1" applyAlignment="1">
      <alignment horizontal="center" vertical="center"/>
    </xf>
    <xf numFmtId="0" fontId="6" fillId="19" borderId="21" xfId="0" applyFont="1" applyFill="1" applyBorder="1" applyAlignment="1">
      <alignment vertical="center"/>
    </xf>
    <xf numFmtId="0" fontId="6" fillId="19" borderId="20" xfId="0" applyFont="1" applyFill="1" applyBorder="1" applyAlignment="1" applyProtection="1">
      <alignment vertical="center" wrapText="1"/>
      <protection locked="0"/>
    </xf>
    <xf numFmtId="0" fontId="6" fillId="19" borderId="13" xfId="0" applyFont="1" applyFill="1" applyBorder="1" applyAlignment="1" applyProtection="1">
      <alignment vertical="center" wrapText="1"/>
      <protection locked="0"/>
    </xf>
    <xf numFmtId="0" fontId="6" fillId="19" borderId="13" xfId="0" applyFont="1" applyFill="1" applyBorder="1" applyAlignment="1" applyProtection="1">
      <alignment horizontal="center" vertical="center" wrapText="1"/>
      <protection locked="0"/>
    </xf>
    <xf numFmtId="0" fontId="6" fillId="19" borderId="21" xfId="0" applyFont="1" applyFill="1" applyBorder="1" applyAlignment="1" applyProtection="1">
      <alignment vertical="center" wrapText="1"/>
      <protection locked="0"/>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rmal 2"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dxfs count="57">
    <dxf>
      <font>
        <color theme="0"/>
      </font>
      <fill>
        <patternFill>
          <bgColor theme="0"/>
        </patternFill>
      </fill>
    </dxf>
    <dxf>
      <font>
        <color theme="0"/>
      </font>
      <fill>
        <patternFill>
          <bgColor theme="0"/>
        </patternFill>
      </fill>
    </dxf>
    <dxf>
      <font>
        <color theme="0"/>
      </font>
      <fill>
        <patternFill>
          <bgColor theme="0"/>
        </patternFill>
      </fill>
    </dxf>
    <dxf>
      <font>
        <color theme="0"/>
      </font>
    </dxf>
    <dxf>
      <font>
        <color theme="0"/>
      </font>
    </dxf>
    <dxf>
      <font>
        <color theme="0"/>
      </font>
    </dxf>
    <dxf>
      <font>
        <color theme="0"/>
      </font>
    </dxf>
    <dxf>
      <font>
        <color theme="0"/>
      </font>
      <fill>
        <patternFill>
          <bgColor theme="0"/>
        </patternFill>
      </fill>
    </dxf>
    <dxf>
      <font>
        <color theme="0"/>
      </font>
      <fill>
        <patternFill>
          <bgColor theme="0"/>
        </patternFill>
      </fill>
    </dxf>
    <dxf>
      <fill>
        <patternFill>
          <bgColor theme="0"/>
        </patternFill>
      </fill>
    </dxf>
    <dxf>
      <fill>
        <patternFill>
          <bgColor theme="0"/>
        </patternFill>
      </fill>
    </dxf>
    <dxf>
      <fill>
        <patternFill>
          <bgColor theme="0"/>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fill>
        <patternFill>
          <bgColor theme="0"/>
        </patternFill>
      </fill>
    </dxf>
    <dxf>
      <font>
        <color theme="0"/>
      </font>
      <fill>
        <patternFill>
          <bgColor theme="0"/>
        </patternFill>
      </fill>
    </dxf>
    <dxf>
      <font>
        <color theme="0"/>
      </font>
    </dxf>
    <dxf>
      <font>
        <color theme="0"/>
      </font>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ont>
        <color theme="0"/>
      </font>
    </dxf>
    <dxf>
      <font>
        <color theme="0"/>
      </font>
    </dxf>
    <dxf>
      <font>
        <color theme="0"/>
      </font>
      <fill>
        <patternFill>
          <bgColor theme="0"/>
        </patternFill>
      </fill>
    </dxf>
    <dxf>
      <font>
        <color theme="0"/>
      </font>
    </dxf>
    <dxf>
      <font>
        <color theme="0"/>
      </font>
      <fill>
        <patternFill>
          <bgColor theme="0"/>
        </patternFill>
      </fill>
    </dxf>
    <dxf>
      <fill>
        <patternFill>
          <bgColor theme="0"/>
        </patternFill>
      </fill>
    </dxf>
    <dxf>
      <fill>
        <patternFill>
          <bgColor theme="0"/>
        </patternFill>
      </fill>
    </dxf>
    <dxf>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dxf>
    <dxf>
      <fill>
        <patternFill>
          <bgColor theme="0"/>
        </patternFill>
      </fill>
    </dxf>
    <dxf>
      <fill>
        <patternFill>
          <bgColor theme="0"/>
        </patternFill>
      </fill>
    </dxf>
    <dxf>
      <fill>
        <patternFill>
          <bgColor theme="0"/>
        </patternFill>
      </fill>
    </dxf>
    <dxf>
      <font>
        <color theme="0"/>
      </font>
      <fill>
        <patternFill>
          <bgColor theme="0"/>
        </patternFill>
      </fill>
    </dxf>
    <dxf>
      <font>
        <color theme="0"/>
      </font>
    </dxf>
    <dxf>
      <font>
        <color theme="0"/>
      </font>
    </dxf>
    <dxf>
      <fill>
        <patternFill>
          <bgColor theme="0"/>
        </patternFill>
      </fill>
    </dxf>
    <dxf>
      <fill>
        <patternFill>
          <bgColor theme="0"/>
        </patternFill>
      </fill>
    </dxf>
    <dxf>
      <fill>
        <patternFill>
          <bgColor theme="0"/>
        </patternFill>
      </fill>
    </dxf>
    <dxf>
      <font>
        <color theme="0"/>
      </font>
    </dxf>
    <dxf>
      <font>
        <color theme="0"/>
      </font>
    </dxf>
    <dxf>
      <font>
        <color theme="0"/>
      </font>
      <border/>
    </dxf>
    <dxf>
      <font>
        <color theme="0"/>
      </font>
      <fill>
        <patternFill>
          <bgColor theme="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5"/>
          <c:y val="-0.015"/>
        </c:manualLayout>
      </c:layout>
      <c:spPr>
        <a:noFill/>
        <a:ln>
          <a:noFill/>
        </a:ln>
      </c:spPr>
      <c:txPr>
        <a:bodyPr vert="horz" rot="0"/>
        <a:lstStyle/>
        <a:p>
          <a:pPr>
            <a:defRPr lang="en-US" cap="none" sz="1600" b="1" i="0" u="none" baseline="0">
              <a:solidFill>
                <a:srgbClr val="333333"/>
              </a:solidFill>
              <a:latin typeface="Calibri"/>
              <a:ea typeface="Calibri"/>
              <a:cs typeface="Calibri"/>
            </a:defRPr>
          </a:pPr>
        </a:p>
      </c:txPr>
    </c:title>
    <c:view3D>
      <c:rotX val="30"/>
      <c:hPercent val="100"/>
      <c:rotY val="0"/>
      <c:depthPercent val="100"/>
      <c:rAngAx val="1"/>
    </c:view3D>
    <c:plotArea>
      <c:layout>
        <c:manualLayout>
          <c:xMode val="edge"/>
          <c:yMode val="edge"/>
          <c:x val="0.073"/>
          <c:y val="0.16525"/>
          <c:w val="0.85225"/>
          <c:h val="0.75175"/>
        </c:manualLayout>
      </c:layout>
      <c:pie3DChart>
        <c:varyColors val="1"/>
        <c:ser>
          <c:idx val="0"/>
          <c:order val="0"/>
          <c:tx>
            <c:strRef>
              <c:f>'[1]Hoja1'!$B$4</c:f>
              <c:strCache>
                <c:ptCount val="1"/>
                <c:pt idx="0">
                  <c:v>Debilidades</c:v>
                </c:pt>
              </c:strCache>
            </c:strRef>
          </c:tx>
          <c:spPr>
            <a:solidFill>
              <a:srgbClr val="4472C4"/>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472C4"/>
              </a:solidFill>
              <a:ln w="3175">
                <a:noFill/>
              </a:ln>
              <a:effectLst>
                <a:outerShdw dist="35921" dir="2700000" algn="br">
                  <a:prstClr val="black"/>
                </a:outerShdw>
              </a:effectLst>
            </c:spPr>
          </c:dPt>
          <c:dPt>
            <c:idx val="1"/>
            <c:spPr>
              <a:solidFill>
                <a:srgbClr val="ED7D31"/>
              </a:solidFill>
              <a:ln w="3175">
                <a:noFill/>
              </a:ln>
              <a:effectLst>
                <a:outerShdw dist="35921" dir="2700000" algn="br">
                  <a:prstClr val="black"/>
                </a:outerShdw>
              </a:effectLst>
            </c:spPr>
          </c:dPt>
          <c:dPt>
            <c:idx val="2"/>
            <c:spPr>
              <a:solidFill>
                <a:srgbClr val="A5A5A5"/>
              </a:solidFill>
              <a:ln w="3175">
                <a:noFill/>
              </a:ln>
              <a:effectLst>
                <a:outerShdw dist="35921" dir="2700000" algn="br">
                  <a:prstClr val="black"/>
                </a:outerShdw>
              </a:effectLst>
            </c:spPr>
          </c:dPt>
          <c:dPt>
            <c:idx val="3"/>
            <c:spPr>
              <a:solidFill>
                <a:srgbClr val="FFC000"/>
              </a:solidFill>
              <a:ln w="3175">
                <a:noFill/>
              </a:ln>
              <a:effectLst>
                <a:outerShdw dist="35921" dir="2700000" algn="br">
                  <a:prstClr val="black"/>
                </a:outerShdw>
              </a:effectLst>
            </c:spPr>
          </c:dPt>
          <c:dPt>
            <c:idx val="4"/>
            <c:spPr>
              <a:solidFill>
                <a:srgbClr val="5B9BD5"/>
              </a:solidFill>
              <a:ln w="3175">
                <a:noFill/>
              </a:ln>
              <a:effectLst>
                <a:outerShdw dist="35921" dir="2700000" algn="br">
                  <a:prstClr val="black"/>
                </a:outerShdw>
              </a:effectLst>
            </c:spPr>
          </c:dPt>
          <c:dPt>
            <c:idx val="5"/>
            <c:spPr>
              <a:solidFill>
                <a:srgbClr val="70AD47"/>
              </a:solidFill>
              <a:ln w="3175">
                <a:noFill/>
              </a:ln>
              <a:effectLst>
                <a:outerShdw dist="35921" dir="2700000" algn="br">
                  <a:prstClr val="black"/>
                </a:outerShdw>
              </a:effectLst>
            </c:spPr>
          </c:dPt>
          <c:dPt>
            <c:idx val="6"/>
            <c:spPr>
              <a:solidFill>
                <a:srgbClr val="264478"/>
              </a:solidFill>
              <a:ln w="3175">
                <a:noFill/>
              </a:ln>
              <a:effectLst>
                <a:outerShdw dist="35921" dir="2700000" algn="br">
                  <a:prstClr val="black"/>
                </a:outerShdw>
              </a:effectLst>
            </c:spPr>
          </c:dPt>
          <c:dLbls>
            <c:dLbl>
              <c:idx val="0"/>
              <c:txPr>
                <a:bodyPr vert="horz" rot="0" anchor="ctr"/>
                <a:lstStyle/>
                <a:p>
                  <a:pPr algn="ctr">
                    <a:defRPr lang="en-US" cap="none" sz="1000" b="1" i="0" u="none" baseline="0">
                      <a:solidFill>
                        <a:srgbClr val="000000"/>
                      </a:solidFill>
                      <a:latin typeface="Calibri"/>
                      <a:ea typeface="Calibri"/>
                      <a:cs typeface="Calibri"/>
                    </a:defRPr>
                  </a:pPr>
                </a:p>
              </c:txPr>
              <c:numFmt formatCode="General" sourceLinked="1"/>
              <c:dLblPos val="outEnd"/>
              <c:showLegendKey val="0"/>
              <c:showVal val="0"/>
              <c:showBubbleSize val="0"/>
              <c:showCatName val="1"/>
              <c:showSerName val="0"/>
              <c:showPercent val="1"/>
            </c:dLbl>
            <c:dLbl>
              <c:idx val="1"/>
              <c:txPr>
                <a:bodyPr vert="horz" rot="0" anchor="ctr"/>
                <a:lstStyle/>
                <a:p>
                  <a:pPr algn="ctr">
                    <a:defRPr lang="en-US" cap="none" sz="1000" b="1" i="0" u="none" baseline="0">
                      <a:solidFill>
                        <a:srgbClr val="000000"/>
                      </a:solidFill>
                      <a:latin typeface="Calibri"/>
                      <a:ea typeface="Calibri"/>
                      <a:cs typeface="Calibri"/>
                    </a:defRPr>
                  </a:pPr>
                </a:p>
              </c:txPr>
              <c:numFmt formatCode="General" sourceLinked="1"/>
              <c:dLblPos val="outEnd"/>
              <c:showLegendKey val="0"/>
              <c:showVal val="0"/>
              <c:showBubbleSize val="0"/>
              <c:showCatName val="1"/>
              <c:showSerName val="0"/>
              <c:showPercent val="1"/>
            </c:dLbl>
            <c:dLbl>
              <c:idx val="2"/>
              <c:txPr>
                <a:bodyPr vert="horz" rot="0" anchor="ctr"/>
                <a:lstStyle/>
                <a:p>
                  <a:pPr algn="ctr">
                    <a:defRPr lang="en-US" cap="none" sz="1000" b="1" i="0" u="none" baseline="0">
                      <a:solidFill>
                        <a:srgbClr val="000000"/>
                      </a:solidFill>
                      <a:latin typeface="Calibri"/>
                      <a:ea typeface="Calibri"/>
                      <a:cs typeface="Calibri"/>
                    </a:defRPr>
                  </a:pPr>
                </a:p>
              </c:txPr>
              <c:numFmt formatCode="General" sourceLinked="1"/>
              <c:dLblPos val="outEnd"/>
              <c:showLegendKey val="0"/>
              <c:showVal val="0"/>
              <c:showBubbleSize val="0"/>
              <c:showCatName val="1"/>
              <c:showSerName val="0"/>
              <c:showPercent val="1"/>
            </c:dLbl>
            <c:dLbl>
              <c:idx val="3"/>
              <c:txPr>
                <a:bodyPr vert="horz" rot="0" anchor="ctr"/>
                <a:lstStyle/>
                <a:p>
                  <a:pPr algn="ctr">
                    <a:defRPr lang="en-US" cap="none" sz="1000" b="1" i="0" u="none" baseline="0">
                      <a:solidFill>
                        <a:srgbClr val="000000"/>
                      </a:solidFill>
                      <a:latin typeface="Calibri"/>
                      <a:ea typeface="Calibri"/>
                      <a:cs typeface="Calibri"/>
                    </a:defRPr>
                  </a:pPr>
                </a:p>
              </c:txPr>
              <c:numFmt formatCode="General" sourceLinked="1"/>
              <c:dLblPos val="outEnd"/>
              <c:showLegendKey val="0"/>
              <c:showVal val="0"/>
              <c:showBubbleSize val="0"/>
              <c:showCatName val="1"/>
              <c:showSerName val="0"/>
              <c:showPercent val="1"/>
            </c:dLbl>
            <c:dLbl>
              <c:idx val="4"/>
              <c:txPr>
                <a:bodyPr vert="horz" rot="0" anchor="ctr"/>
                <a:lstStyle/>
                <a:p>
                  <a:pPr algn="ctr">
                    <a:defRPr lang="en-US" cap="none" sz="1000" b="1" i="0" u="none" baseline="0">
                      <a:solidFill>
                        <a:srgbClr val="000000"/>
                      </a:solidFill>
                      <a:latin typeface="Calibri"/>
                      <a:ea typeface="Calibri"/>
                      <a:cs typeface="Calibri"/>
                    </a:defRPr>
                  </a:pPr>
                </a:p>
              </c:txPr>
              <c:numFmt formatCode="General" sourceLinked="1"/>
              <c:dLblPos val="outEnd"/>
              <c:showLegendKey val="0"/>
              <c:showVal val="0"/>
              <c:showBubbleSize val="0"/>
              <c:showCatName val="1"/>
              <c:showSerName val="0"/>
              <c:showPercent val="1"/>
            </c:dLbl>
            <c:dLbl>
              <c:idx val="5"/>
              <c:txPr>
                <a:bodyPr vert="horz" rot="0" anchor="ctr"/>
                <a:lstStyle/>
                <a:p>
                  <a:pPr algn="ctr">
                    <a:defRPr lang="en-US" cap="none" sz="1000" b="1" i="0" u="none" baseline="0">
                      <a:solidFill>
                        <a:srgbClr val="000000"/>
                      </a:solidFill>
                      <a:latin typeface="Calibri"/>
                      <a:ea typeface="Calibri"/>
                      <a:cs typeface="Calibri"/>
                    </a:defRPr>
                  </a:pPr>
                </a:p>
              </c:txPr>
              <c:numFmt formatCode="General" sourceLinked="1"/>
              <c:dLblPos val="outEnd"/>
              <c:showLegendKey val="0"/>
              <c:showVal val="0"/>
              <c:showBubbleSize val="0"/>
              <c:showCatName val="1"/>
              <c:showSerName val="0"/>
              <c:showPercent val="1"/>
            </c:dLbl>
            <c:dLbl>
              <c:idx val="6"/>
              <c:txPr>
                <a:bodyPr vert="horz" rot="0" anchor="ctr"/>
                <a:lstStyle/>
                <a:p>
                  <a:pPr algn="ctr">
                    <a:defRPr lang="en-US" cap="none" sz="1000" b="1" i="0" u="none" baseline="0">
                      <a:solidFill>
                        <a:srgbClr val="000000"/>
                      </a:solidFill>
                      <a:latin typeface="Calibri"/>
                      <a:ea typeface="Calibri"/>
                      <a:cs typeface="Calibri"/>
                    </a:defRPr>
                  </a:pPr>
                </a:p>
              </c:txPr>
              <c:numFmt formatCode="General" sourceLinked="1"/>
              <c:dLblPos val="outEnd"/>
              <c:showLegendKey val="0"/>
              <c:showVal val="0"/>
              <c:showBubbleSize val="0"/>
              <c:showCatName val="1"/>
              <c:showSerName val="0"/>
              <c:showPercent val="1"/>
            </c:dLbl>
            <c:numFmt formatCode="General" sourceLinked="1"/>
            <c:txPr>
              <a:bodyPr vert="horz" rot="0" anchor="ctr"/>
              <a:lstStyle/>
              <a:p>
                <a:pPr algn="ctr">
                  <a:defRPr lang="en-US" cap="none" sz="1000" b="1" i="0" u="none" baseline="0">
                    <a:solidFill>
                      <a:srgbClr val="000000"/>
                    </a:solidFill>
                    <a:latin typeface="Calibri"/>
                    <a:ea typeface="Calibri"/>
                    <a:cs typeface="Calibri"/>
                  </a:defRPr>
                </a:pPr>
              </a:p>
            </c:txPr>
            <c:dLblPos val="outEnd"/>
            <c:showLegendKey val="0"/>
            <c:showVal val="0"/>
            <c:showBubbleSize val="0"/>
            <c:showCatName val="1"/>
            <c:showSerName val="0"/>
            <c:showLeaderLines val="1"/>
            <c:showPercent val="1"/>
            <c:leaderLines>
              <c:spPr>
                <a:ln w="3175">
                  <a:solidFill>
                    <a:srgbClr val="969696"/>
                  </a:solidFill>
                </a:ln>
              </c:spPr>
            </c:leaderLines>
          </c:dLbls>
          <c:cat>
            <c:strRef>
              <c:f>'[1]Hoja1'!$B$5:$B$11</c:f>
              <c:strCache>
                <c:ptCount val="7"/>
                <c:pt idx="0">
                  <c:v>Falta de planeación y gestión para el logro de compromisos adquiridos</c:v>
                </c:pt>
                <c:pt idx="1">
                  <c:v>Infraestructura tecnológica obsoleta  </c:v>
                </c:pt>
                <c:pt idx="2">
                  <c:v>La infraestructura de las oficinas no es adecuada para la atención a la comunidad</c:v>
                </c:pt>
                <c:pt idx="3">
                  <c:v>Limitados recursos financieros para atender toda la problemática del Municipio</c:v>
                </c:pt>
                <c:pt idx="4">
                  <c:v>Demora en la entrega de información a nivel  de Dependencias y a nivel grupal</c:v>
                </c:pt>
                <c:pt idx="5">
                  <c:v>La pérdida de la curva de aprendizaje por la no continuidad del personal contratista</c:v>
                </c:pt>
                <c:pt idx="6">
                  <c:v>Otros</c:v>
                </c:pt>
              </c:strCache>
            </c:strRef>
          </c:cat>
          <c:val>
            <c:numRef>
              <c:f>'[1]Hoja1'!$C$5:$C$11</c:f>
              <c:numCache>
                <c:ptCount val="7"/>
                <c:pt idx="0">
                  <c:v>0.19</c:v>
                </c:pt>
                <c:pt idx="1">
                  <c:v>0.14</c:v>
                </c:pt>
                <c:pt idx="2">
                  <c:v>0.14</c:v>
                </c:pt>
                <c:pt idx="3">
                  <c:v>0.12</c:v>
                </c:pt>
                <c:pt idx="4">
                  <c:v>0.12</c:v>
                </c:pt>
                <c:pt idx="5">
                  <c:v>0.09</c:v>
                </c:pt>
                <c:pt idx="6">
                  <c:v>0.2</c:v>
                </c:pt>
              </c:numCache>
            </c:numRef>
          </c:val>
        </c:ser>
      </c:pie3DChart>
      <c:spPr>
        <a:noFill/>
        <a:ln>
          <a:noFill/>
        </a:ln>
      </c:spPr>
    </c:plotArea>
    <c:sideWall>
      <c:thickness val="0"/>
    </c:sideWall>
    <c:backWall>
      <c:thickness val="0"/>
    </c:backWall>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5"/>
          <c:y val="-0.01275"/>
        </c:manualLayout>
      </c:layout>
      <c:spPr>
        <a:noFill/>
        <a:ln>
          <a:noFill/>
        </a:ln>
      </c:spPr>
      <c:txPr>
        <a:bodyPr vert="horz" rot="0"/>
        <a:lstStyle/>
        <a:p>
          <a:pPr>
            <a:defRPr lang="en-US" cap="none" sz="1600" b="1" i="0" u="none" baseline="0">
              <a:solidFill>
                <a:srgbClr val="333333"/>
              </a:solidFill>
              <a:latin typeface="Calibri"/>
              <a:ea typeface="Calibri"/>
              <a:cs typeface="Calibri"/>
            </a:defRPr>
          </a:pPr>
        </a:p>
      </c:txPr>
    </c:title>
    <c:view3D>
      <c:rotX val="30"/>
      <c:hPercent val="100"/>
      <c:rotY val="0"/>
      <c:depthPercent val="100"/>
      <c:rAngAx val="1"/>
    </c:view3D>
    <c:plotArea>
      <c:layout>
        <c:manualLayout>
          <c:xMode val="edge"/>
          <c:yMode val="edge"/>
          <c:x val="0.073"/>
          <c:y val="0.1705"/>
          <c:w val="0.85225"/>
          <c:h val="0.74575"/>
        </c:manualLayout>
      </c:layout>
      <c:pie3DChart>
        <c:varyColors val="1"/>
        <c:ser>
          <c:idx val="0"/>
          <c:order val="0"/>
          <c:tx>
            <c:strRef>
              <c:f>'[1]Hoja1'!$B$25</c:f>
              <c:strCache>
                <c:ptCount val="1"/>
                <c:pt idx="0">
                  <c:v>Amenazas</c:v>
                </c:pt>
              </c:strCache>
            </c:strRef>
          </c:tx>
          <c:spPr>
            <a:solidFill>
              <a:srgbClr val="4472C4"/>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472C4"/>
              </a:solidFill>
              <a:ln w="3175">
                <a:noFill/>
              </a:ln>
              <a:effectLst>
                <a:outerShdw dist="35921" dir="2700000" algn="br">
                  <a:prstClr val="black"/>
                </a:outerShdw>
              </a:effectLst>
            </c:spPr>
          </c:dPt>
          <c:dPt>
            <c:idx val="1"/>
            <c:spPr>
              <a:solidFill>
                <a:srgbClr val="ED7D31"/>
              </a:solidFill>
              <a:ln w="3175">
                <a:noFill/>
              </a:ln>
              <a:effectLst>
                <a:outerShdw dist="35921" dir="2700000" algn="br">
                  <a:prstClr val="black"/>
                </a:outerShdw>
              </a:effectLst>
            </c:spPr>
          </c:dPt>
          <c:dPt>
            <c:idx val="2"/>
            <c:spPr>
              <a:solidFill>
                <a:srgbClr val="A5A5A5"/>
              </a:solidFill>
              <a:ln w="3175">
                <a:noFill/>
              </a:ln>
              <a:effectLst>
                <a:outerShdw dist="35921" dir="2700000" algn="br">
                  <a:prstClr val="black"/>
                </a:outerShdw>
              </a:effectLst>
            </c:spPr>
          </c:dPt>
          <c:dPt>
            <c:idx val="3"/>
            <c:spPr>
              <a:solidFill>
                <a:srgbClr val="FFC000"/>
              </a:solidFill>
              <a:ln w="3175">
                <a:noFill/>
              </a:ln>
              <a:effectLst>
                <a:outerShdw dist="35921" dir="2700000" algn="br">
                  <a:prstClr val="black"/>
                </a:outerShdw>
              </a:effectLst>
            </c:spPr>
          </c:dPt>
          <c:dPt>
            <c:idx val="4"/>
            <c:spPr>
              <a:solidFill>
                <a:srgbClr val="5B9BD5"/>
              </a:solidFill>
              <a:ln w="3175">
                <a:noFill/>
              </a:ln>
              <a:effectLst>
                <a:outerShdw dist="35921" dir="2700000" algn="br">
                  <a:prstClr val="black"/>
                </a:outerShdw>
              </a:effectLst>
            </c:spPr>
          </c:dPt>
          <c:dPt>
            <c:idx val="5"/>
            <c:spPr>
              <a:solidFill>
                <a:srgbClr val="70AD47"/>
              </a:solidFill>
              <a:ln w="3175">
                <a:noFill/>
              </a:ln>
              <a:effectLst>
                <a:outerShdw dist="35921" dir="2700000" algn="br">
                  <a:prstClr val="black"/>
                </a:outerShdw>
              </a:effectLst>
            </c:spPr>
          </c:dPt>
          <c:dPt>
            <c:idx val="6"/>
            <c:spPr>
              <a:solidFill>
                <a:srgbClr val="264478"/>
              </a:solidFill>
              <a:ln w="3175">
                <a:noFill/>
              </a:ln>
              <a:effectLst>
                <a:outerShdw dist="35921" dir="2700000" algn="br">
                  <a:prstClr val="black"/>
                </a:outerShdw>
              </a:effectLst>
            </c:spPr>
          </c:dPt>
          <c:dPt>
            <c:idx val="7"/>
            <c:spPr>
              <a:solidFill>
                <a:srgbClr val="9E480E"/>
              </a:solidFill>
              <a:ln w="3175">
                <a:noFill/>
              </a:ln>
              <a:effectLst>
                <a:outerShdw dist="35921" dir="2700000" algn="br">
                  <a:prstClr val="black"/>
                </a:outerShdw>
              </a:effectLst>
            </c:spPr>
          </c:dPt>
          <c:dLbls>
            <c:dLbl>
              <c:idx val="0"/>
              <c:txPr>
                <a:bodyPr vert="horz" rot="0" anchor="ctr"/>
                <a:lstStyle/>
                <a:p>
                  <a:pPr algn="ctr">
                    <a:defRPr lang="en-US" cap="none" sz="1000" b="1" i="0" u="none" baseline="0">
                      <a:solidFill>
                        <a:srgbClr val="000000"/>
                      </a:solidFill>
                      <a:latin typeface="Calibri"/>
                      <a:ea typeface="Calibri"/>
                      <a:cs typeface="Calibri"/>
                    </a:defRPr>
                  </a:pPr>
                </a:p>
              </c:txPr>
              <c:numFmt formatCode="General" sourceLinked="1"/>
              <c:dLblPos val="outEnd"/>
              <c:showLegendKey val="0"/>
              <c:showVal val="0"/>
              <c:showBubbleSize val="0"/>
              <c:showCatName val="1"/>
              <c:showSerName val="0"/>
              <c:showPercent val="1"/>
            </c:dLbl>
            <c:dLbl>
              <c:idx val="1"/>
              <c:txPr>
                <a:bodyPr vert="horz" rot="0" anchor="ctr"/>
                <a:lstStyle/>
                <a:p>
                  <a:pPr algn="ctr">
                    <a:defRPr lang="en-US" cap="none" sz="1000" b="1" i="0" u="none" baseline="0">
                      <a:solidFill>
                        <a:srgbClr val="000000"/>
                      </a:solidFill>
                      <a:latin typeface="Calibri"/>
                      <a:ea typeface="Calibri"/>
                      <a:cs typeface="Calibri"/>
                    </a:defRPr>
                  </a:pPr>
                </a:p>
              </c:txPr>
              <c:numFmt formatCode="General" sourceLinked="1"/>
              <c:dLblPos val="outEnd"/>
              <c:showLegendKey val="0"/>
              <c:showVal val="0"/>
              <c:showBubbleSize val="0"/>
              <c:showCatName val="1"/>
              <c:showSerName val="0"/>
              <c:showPercent val="1"/>
            </c:dLbl>
            <c:dLbl>
              <c:idx val="2"/>
              <c:txPr>
                <a:bodyPr vert="horz" rot="0" anchor="ctr"/>
                <a:lstStyle/>
                <a:p>
                  <a:pPr algn="ctr">
                    <a:defRPr lang="en-US" cap="none" sz="1000" b="1" i="0" u="none" baseline="0">
                      <a:solidFill>
                        <a:srgbClr val="000000"/>
                      </a:solidFill>
                      <a:latin typeface="Calibri"/>
                      <a:ea typeface="Calibri"/>
                      <a:cs typeface="Calibri"/>
                    </a:defRPr>
                  </a:pPr>
                </a:p>
              </c:txPr>
              <c:numFmt formatCode="General" sourceLinked="1"/>
              <c:dLblPos val="outEnd"/>
              <c:showLegendKey val="0"/>
              <c:showVal val="0"/>
              <c:showBubbleSize val="0"/>
              <c:showCatName val="1"/>
              <c:showSerName val="0"/>
              <c:showPercent val="1"/>
            </c:dLbl>
            <c:dLbl>
              <c:idx val="3"/>
              <c:txPr>
                <a:bodyPr vert="horz" rot="0" anchor="ctr"/>
                <a:lstStyle/>
                <a:p>
                  <a:pPr algn="ctr">
                    <a:defRPr lang="en-US" cap="none" sz="1000" b="1" i="0" u="none" baseline="0">
                      <a:solidFill>
                        <a:srgbClr val="000000"/>
                      </a:solidFill>
                      <a:latin typeface="Calibri"/>
                      <a:ea typeface="Calibri"/>
                      <a:cs typeface="Calibri"/>
                    </a:defRPr>
                  </a:pPr>
                </a:p>
              </c:txPr>
              <c:numFmt formatCode="General" sourceLinked="1"/>
              <c:dLblPos val="outEnd"/>
              <c:showLegendKey val="0"/>
              <c:showVal val="0"/>
              <c:showBubbleSize val="0"/>
              <c:showCatName val="1"/>
              <c:showSerName val="0"/>
              <c:showPercent val="1"/>
            </c:dLbl>
            <c:dLbl>
              <c:idx val="4"/>
              <c:txPr>
                <a:bodyPr vert="horz" rot="0" anchor="ctr"/>
                <a:lstStyle/>
                <a:p>
                  <a:pPr algn="ctr">
                    <a:defRPr lang="en-US" cap="none" sz="1000" b="1" i="0" u="none" baseline="0">
                      <a:solidFill>
                        <a:srgbClr val="000000"/>
                      </a:solidFill>
                      <a:latin typeface="Calibri"/>
                      <a:ea typeface="Calibri"/>
                      <a:cs typeface="Calibri"/>
                    </a:defRPr>
                  </a:pPr>
                </a:p>
              </c:txPr>
              <c:numFmt formatCode="General" sourceLinked="1"/>
              <c:dLblPos val="outEnd"/>
              <c:showLegendKey val="0"/>
              <c:showVal val="0"/>
              <c:showBubbleSize val="0"/>
              <c:showCatName val="1"/>
              <c:showSerName val="0"/>
              <c:showPercent val="1"/>
            </c:dLbl>
            <c:dLbl>
              <c:idx val="5"/>
              <c:txPr>
                <a:bodyPr vert="horz" rot="0" anchor="ctr"/>
                <a:lstStyle/>
                <a:p>
                  <a:pPr algn="ctr">
                    <a:defRPr lang="en-US" cap="none" sz="1000" b="1" i="0" u="none" baseline="0">
                      <a:solidFill>
                        <a:srgbClr val="000000"/>
                      </a:solidFill>
                      <a:latin typeface="Calibri"/>
                      <a:ea typeface="Calibri"/>
                      <a:cs typeface="Calibri"/>
                    </a:defRPr>
                  </a:pPr>
                </a:p>
              </c:txPr>
              <c:numFmt formatCode="General" sourceLinked="1"/>
              <c:dLblPos val="outEnd"/>
              <c:showLegendKey val="0"/>
              <c:showVal val="0"/>
              <c:showBubbleSize val="0"/>
              <c:showCatName val="1"/>
              <c:showSerName val="0"/>
              <c:showPercent val="1"/>
            </c:dLbl>
            <c:dLbl>
              <c:idx val="6"/>
              <c:txPr>
                <a:bodyPr vert="horz" rot="0" anchor="ctr"/>
                <a:lstStyle/>
                <a:p>
                  <a:pPr algn="ctr">
                    <a:defRPr lang="en-US" cap="none" sz="1000" b="1" i="0" u="none" baseline="0">
                      <a:solidFill>
                        <a:srgbClr val="000000"/>
                      </a:solidFill>
                      <a:latin typeface="Calibri"/>
                      <a:ea typeface="Calibri"/>
                      <a:cs typeface="Calibri"/>
                    </a:defRPr>
                  </a:pPr>
                </a:p>
              </c:txPr>
              <c:numFmt formatCode="General" sourceLinked="1"/>
              <c:dLblPos val="outEnd"/>
              <c:showLegendKey val="0"/>
              <c:showVal val="0"/>
              <c:showBubbleSize val="0"/>
              <c:showCatName val="1"/>
              <c:showSerName val="0"/>
              <c:showPercent val="1"/>
            </c:dLbl>
            <c:dLbl>
              <c:idx val="7"/>
              <c:txPr>
                <a:bodyPr vert="horz" rot="0" anchor="ctr"/>
                <a:lstStyle/>
                <a:p>
                  <a:pPr algn="ctr">
                    <a:defRPr lang="en-US" cap="none" sz="1000" b="1" i="0" u="none" baseline="0">
                      <a:solidFill>
                        <a:srgbClr val="000000"/>
                      </a:solidFill>
                      <a:latin typeface="Calibri"/>
                      <a:ea typeface="Calibri"/>
                      <a:cs typeface="Calibri"/>
                    </a:defRPr>
                  </a:pPr>
                </a:p>
              </c:txPr>
              <c:numFmt formatCode="General" sourceLinked="1"/>
              <c:dLblPos val="outEnd"/>
              <c:showLegendKey val="0"/>
              <c:showVal val="0"/>
              <c:showBubbleSize val="0"/>
              <c:showCatName val="1"/>
              <c:showSerName val="0"/>
              <c:showPercent val="1"/>
            </c:dLbl>
            <c:numFmt formatCode="General" sourceLinked="1"/>
            <c:txPr>
              <a:bodyPr vert="horz" rot="0" anchor="ctr"/>
              <a:lstStyle/>
              <a:p>
                <a:pPr algn="ctr">
                  <a:defRPr lang="en-US" cap="none" sz="1000" b="1" i="0" u="none" baseline="0">
                    <a:solidFill>
                      <a:srgbClr val="000000"/>
                    </a:solidFill>
                    <a:latin typeface="Calibri"/>
                    <a:ea typeface="Calibri"/>
                    <a:cs typeface="Calibri"/>
                  </a:defRPr>
                </a:pPr>
              </a:p>
            </c:txPr>
            <c:dLblPos val="outEnd"/>
            <c:showLegendKey val="0"/>
            <c:showVal val="0"/>
            <c:showBubbleSize val="0"/>
            <c:showCatName val="1"/>
            <c:showSerName val="0"/>
            <c:showLeaderLines val="1"/>
            <c:showPercent val="1"/>
            <c:leaderLines>
              <c:spPr>
                <a:ln w="3175">
                  <a:solidFill>
                    <a:srgbClr val="969696"/>
                  </a:solidFill>
                </a:ln>
              </c:spPr>
            </c:leaderLines>
          </c:dLbls>
          <c:cat>
            <c:strRef>
              <c:f>'[1]Hoja1'!$B$26:$B$33</c:f>
              <c:strCache>
                <c:ptCount val="8"/>
                <c:pt idx="0">
                  <c:v>Normas que afectan los objetivos de la institución</c:v>
                </c:pt>
                <c:pt idx="1">
                  <c:v>Recortes presupuestales del orden Nacional y Departamental</c:v>
                </c:pt>
                <c:pt idx="2">
                  <c:v>Cambios normativos frecuentes en temas de contratación pública</c:v>
                </c:pt>
                <c:pt idx="3">
                  <c:v>Reducción en la capacidad tributaria de los contribuyentes</c:v>
                </c:pt>
                <c:pt idx="4">
                  <c:v>Altos niveles de inseguridad ciudadana</c:v>
                </c:pt>
                <c:pt idx="5">
                  <c:v>Polarización Política Nacional.</c:v>
                </c:pt>
                <c:pt idx="6">
                  <c:v>Inestabilidad cambiaria</c:v>
                </c:pt>
                <c:pt idx="7">
                  <c:v>Otros</c:v>
                </c:pt>
              </c:strCache>
            </c:strRef>
          </c:cat>
          <c:val>
            <c:numRef>
              <c:f>'[1]Hoja1'!$C$26:$C$33</c:f>
              <c:numCache>
                <c:ptCount val="8"/>
                <c:pt idx="0">
                  <c:v>0.23</c:v>
                </c:pt>
                <c:pt idx="1">
                  <c:v>0.15</c:v>
                </c:pt>
                <c:pt idx="2">
                  <c:v>0.13</c:v>
                </c:pt>
                <c:pt idx="3">
                  <c:v>0.08</c:v>
                </c:pt>
                <c:pt idx="4">
                  <c:v>0.08</c:v>
                </c:pt>
                <c:pt idx="5">
                  <c:v>0.08</c:v>
                </c:pt>
                <c:pt idx="6">
                  <c:v>0.05</c:v>
                </c:pt>
                <c:pt idx="7">
                  <c:v>0.2</c:v>
                </c:pt>
              </c:numCache>
            </c:numRef>
          </c:val>
        </c:ser>
      </c:pie3DChart>
      <c:spPr>
        <a:noFill/>
        <a:ln>
          <a:noFill/>
        </a:ln>
      </c:spPr>
    </c:plotArea>
    <c:sideWall>
      <c:thickness val="0"/>
    </c:sideWall>
    <c:backWall>
      <c:thickness val="0"/>
    </c:backWall>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5"/>
          <c:y val="-0.01375"/>
        </c:manualLayout>
      </c:layout>
      <c:spPr>
        <a:noFill/>
        <a:ln>
          <a:noFill/>
        </a:ln>
      </c:spPr>
      <c:txPr>
        <a:bodyPr vert="horz" rot="0"/>
        <a:lstStyle/>
        <a:p>
          <a:pPr>
            <a:defRPr lang="en-US" cap="none" sz="1600" b="1" i="0" u="none" baseline="0">
              <a:solidFill>
                <a:srgbClr val="333333"/>
              </a:solidFill>
              <a:latin typeface="Calibri"/>
              <a:ea typeface="Calibri"/>
              <a:cs typeface="Calibri"/>
            </a:defRPr>
          </a:pPr>
        </a:p>
      </c:txPr>
    </c:title>
    <c:view3D>
      <c:rotX val="30"/>
      <c:hPercent val="100"/>
      <c:rotY val="0"/>
      <c:depthPercent val="100"/>
      <c:rAngAx val="1"/>
    </c:view3D>
    <c:plotArea>
      <c:layout>
        <c:manualLayout>
          <c:xMode val="edge"/>
          <c:yMode val="edge"/>
          <c:x val="0.073"/>
          <c:y val="0.18075"/>
          <c:w val="0.85225"/>
          <c:h val="0.7335"/>
        </c:manualLayout>
      </c:layout>
      <c:pie3DChart>
        <c:varyColors val="1"/>
        <c:ser>
          <c:idx val="0"/>
          <c:order val="0"/>
          <c:tx>
            <c:strRef>
              <c:f>'[1]Hoja1'!$B$48</c:f>
              <c:strCache>
                <c:ptCount val="1"/>
                <c:pt idx="0">
                  <c:v>Fortalezas</c:v>
                </c:pt>
              </c:strCache>
            </c:strRef>
          </c:tx>
          <c:spPr>
            <a:solidFill>
              <a:srgbClr val="4472C4"/>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472C4"/>
              </a:solidFill>
              <a:ln w="3175">
                <a:noFill/>
              </a:ln>
              <a:effectLst>
                <a:outerShdw dist="35921" dir="2700000" algn="br">
                  <a:prstClr val="black"/>
                </a:outerShdw>
              </a:effectLst>
            </c:spPr>
          </c:dPt>
          <c:dPt>
            <c:idx val="1"/>
            <c:spPr>
              <a:solidFill>
                <a:srgbClr val="ED7D31"/>
              </a:solidFill>
              <a:ln w="3175">
                <a:noFill/>
              </a:ln>
              <a:effectLst>
                <a:outerShdw dist="35921" dir="2700000" algn="br">
                  <a:prstClr val="black"/>
                </a:outerShdw>
              </a:effectLst>
            </c:spPr>
          </c:dPt>
          <c:dPt>
            <c:idx val="2"/>
            <c:spPr>
              <a:solidFill>
                <a:srgbClr val="A5A5A5"/>
              </a:solidFill>
              <a:ln w="3175">
                <a:noFill/>
              </a:ln>
              <a:effectLst>
                <a:outerShdw dist="35921" dir="2700000" algn="br">
                  <a:prstClr val="black"/>
                </a:outerShdw>
              </a:effectLst>
            </c:spPr>
          </c:dPt>
          <c:dPt>
            <c:idx val="3"/>
            <c:spPr>
              <a:solidFill>
                <a:srgbClr val="FFC000"/>
              </a:solidFill>
              <a:ln w="3175">
                <a:noFill/>
              </a:ln>
              <a:effectLst>
                <a:outerShdw dist="35921" dir="2700000" algn="br">
                  <a:prstClr val="black"/>
                </a:outerShdw>
              </a:effectLst>
            </c:spPr>
          </c:dPt>
          <c:dPt>
            <c:idx val="4"/>
            <c:spPr>
              <a:solidFill>
                <a:srgbClr val="5B9BD5"/>
              </a:solidFill>
              <a:ln w="3175">
                <a:noFill/>
              </a:ln>
              <a:effectLst>
                <a:outerShdw dist="35921" dir="2700000" algn="br">
                  <a:prstClr val="black"/>
                </a:outerShdw>
              </a:effectLst>
            </c:spPr>
          </c:dPt>
          <c:dLbls>
            <c:dLbl>
              <c:idx val="0"/>
              <c:txPr>
                <a:bodyPr vert="horz" rot="0" anchor="ctr"/>
                <a:lstStyle/>
                <a:p>
                  <a:pPr algn="ctr">
                    <a:defRPr lang="en-US" cap="none" sz="1000" b="1" i="0" u="none" baseline="0">
                      <a:solidFill>
                        <a:srgbClr val="000000"/>
                      </a:solidFill>
                      <a:latin typeface="Calibri"/>
                      <a:ea typeface="Calibri"/>
                      <a:cs typeface="Calibri"/>
                    </a:defRPr>
                  </a:pPr>
                </a:p>
              </c:txPr>
              <c:numFmt formatCode="General" sourceLinked="1"/>
              <c:dLblPos val="outEnd"/>
              <c:showLegendKey val="0"/>
              <c:showVal val="0"/>
              <c:showBubbleSize val="0"/>
              <c:showCatName val="1"/>
              <c:showSerName val="0"/>
              <c:showPercent val="1"/>
            </c:dLbl>
            <c:dLbl>
              <c:idx val="1"/>
              <c:txPr>
                <a:bodyPr vert="horz" rot="0" anchor="ctr"/>
                <a:lstStyle/>
                <a:p>
                  <a:pPr algn="ctr">
                    <a:defRPr lang="en-US" cap="none" sz="1000" b="1" i="0" u="none" baseline="0">
                      <a:solidFill>
                        <a:srgbClr val="000000"/>
                      </a:solidFill>
                      <a:latin typeface="Calibri"/>
                      <a:ea typeface="Calibri"/>
                      <a:cs typeface="Calibri"/>
                    </a:defRPr>
                  </a:pPr>
                </a:p>
              </c:txPr>
              <c:numFmt formatCode="General" sourceLinked="1"/>
              <c:dLblPos val="outEnd"/>
              <c:showLegendKey val="0"/>
              <c:showVal val="0"/>
              <c:showBubbleSize val="0"/>
              <c:showCatName val="1"/>
              <c:showSerName val="0"/>
              <c:showPercent val="1"/>
            </c:dLbl>
            <c:dLbl>
              <c:idx val="2"/>
              <c:txPr>
                <a:bodyPr vert="horz" rot="0" anchor="ctr"/>
                <a:lstStyle/>
                <a:p>
                  <a:pPr algn="ctr">
                    <a:defRPr lang="en-US" cap="none" sz="1000" b="1" i="0" u="none" baseline="0">
                      <a:solidFill>
                        <a:srgbClr val="000000"/>
                      </a:solidFill>
                      <a:latin typeface="Calibri"/>
                      <a:ea typeface="Calibri"/>
                      <a:cs typeface="Calibri"/>
                    </a:defRPr>
                  </a:pPr>
                </a:p>
              </c:txPr>
              <c:numFmt formatCode="General" sourceLinked="1"/>
              <c:dLblPos val="outEnd"/>
              <c:showLegendKey val="0"/>
              <c:showVal val="0"/>
              <c:showBubbleSize val="0"/>
              <c:showCatName val="1"/>
              <c:showSerName val="0"/>
              <c:showPercent val="1"/>
            </c:dLbl>
            <c:dLbl>
              <c:idx val="3"/>
              <c:txPr>
                <a:bodyPr vert="horz" rot="0" anchor="ctr"/>
                <a:lstStyle/>
                <a:p>
                  <a:pPr algn="ctr">
                    <a:defRPr lang="en-US" cap="none" sz="1000" b="1" i="0" u="none" baseline="0">
                      <a:solidFill>
                        <a:srgbClr val="000000"/>
                      </a:solidFill>
                      <a:latin typeface="Calibri"/>
                      <a:ea typeface="Calibri"/>
                      <a:cs typeface="Calibri"/>
                    </a:defRPr>
                  </a:pPr>
                </a:p>
              </c:txPr>
              <c:numFmt formatCode="General" sourceLinked="1"/>
              <c:dLblPos val="outEnd"/>
              <c:showLegendKey val="0"/>
              <c:showVal val="0"/>
              <c:showBubbleSize val="0"/>
              <c:showCatName val="1"/>
              <c:showSerName val="0"/>
              <c:showPercent val="1"/>
            </c:dLbl>
            <c:dLbl>
              <c:idx val="4"/>
              <c:txPr>
                <a:bodyPr vert="horz" rot="0" anchor="ctr"/>
                <a:lstStyle/>
                <a:p>
                  <a:pPr algn="ctr">
                    <a:defRPr lang="en-US" cap="none" sz="1000" b="1" i="0" u="none" baseline="0">
                      <a:solidFill>
                        <a:srgbClr val="000000"/>
                      </a:solidFill>
                      <a:latin typeface="Calibri"/>
                      <a:ea typeface="Calibri"/>
                      <a:cs typeface="Calibri"/>
                    </a:defRPr>
                  </a:pPr>
                </a:p>
              </c:txPr>
              <c:numFmt formatCode="General" sourceLinked="1"/>
              <c:dLblPos val="outEnd"/>
              <c:showLegendKey val="0"/>
              <c:showVal val="0"/>
              <c:showBubbleSize val="0"/>
              <c:showCatName val="1"/>
              <c:showSerName val="0"/>
              <c:showPercent val="1"/>
            </c:dLbl>
            <c:numFmt formatCode="General" sourceLinked="1"/>
            <c:txPr>
              <a:bodyPr vert="horz" rot="0" anchor="ctr"/>
              <a:lstStyle/>
              <a:p>
                <a:pPr algn="ctr">
                  <a:defRPr lang="en-US" cap="none" sz="1000" b="1" i="0" u="none" baseline="0">
                    <a:solidFill>
                      <a:srgbClr val="000000"/>
                    </a:solidFill>
                    <a:latin typeface="Calibri"/>
                    <a:ea typeface="Calibri"/>
                    <a:cs typeface="Calibri"/>
                  </a:defRPr>
                </a:pPr>
              </a:p>
            </c:txPr>
            <c:dLblPos val="outEnd"/>
            <c:showLegendKey val="0"/>
            <c:showVal val="0"/>
            <c:showBubbleSize val="0"/>
            <c:showCatName val="1"/>
            <c:showSerName val="0"/>
            <c:showLeaderLines val="1"/>
            <c:showPercent val="1"/>
            <c:leaderLines>
              <c:spPr>
                <a:ln w="3175">
                  <a:solidFill>
                    <a:srgbClr val="969696"/>
                  </a:solidFill>
                </a:ln>
              </c:spPr>
            </c:leaderLines>
          </c:dLbls>
          <c:cat>
            <c:strRef>
              <c:f>'[1]Hoja1'!$B$49:$B$53</c:f>
              <c:strCache>
                <c:ptCount val="5"/>
                <c:pt idx="0">
                  <c:v>Conocimiento y experiencia de personal vinculado al proceso</c:v>
                </c:pt>
                <c:pt idx="1">
                  <c:v>Empoderamiento, responsabilidad y compromiso por líderes de procesos en cumplimiento de la estrategia corporativa</c:v>
                </c:pt>
                <c:pt idx="2">
                  <c:v>Experiencia de los servidores públicos</c:v>
                </c:pt>
                <c:pt idx="3">
                  <c:v>Conocimiento del desarrollo de los procesos</c:v>
                </c:pt>
                <c:pt idx="4">
                  <c:v>Otros</c:v>
                </c:pt>
              </c:strCache>
            </c:strRef>
          </c:cat>
          <c:val>
            <c:numRef>
              <c:f>'[1]Hoja1'!$C$49:$C$53</c:f>
              <c:numCache>
                <c:ptCount val="5"/>
                <c:pt idx="0">
                  <c:v>0.24</c:v>
                </c:pt>
                <c:pt idx="1">
                  <c:v>0.19</c:v>
                </c:pt>
                <c:pt idx="2">
                  <c:v>0.15</c:v>
                </c:pt>
                <c:pt idx="3">
                  <c:v>0.13</c:v>
                </c:pt>
                <c:pt idx="4">
                  <c:v>0.29</c:v>
                </c:pt>
              </c:numCache>
            </c:numRef>
          </c:val>
        </c:ser>
      </c:pie3DChart>
      <c:spPr>
        <a:noFill/>
        <a:ln>
          <a:noFill/>
        </a:ln>
      </c:spPr>
    </c:plotArea>
    <c:sideWall>
      <c:thickness val="0"/>
    </c:sideWall>
    <c:backWall>
      <c:thickness val="0"/>
    </c:backWall>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5"/>
          <c:y val="-0.0125"/>
        </c:manualLayout>
      </c:layout>
      <c:spPr>
        <a:noFill/>
        <a:ln>
          <a:noFill/>
        </a:ln>
      </c:spPr>
      <c:txPr>
        <a:bodyPr vert="horz" rot="0"/>
        <a:lstStyle/>
        <a:p>
          <a:pPr>
            <a:defRPr lang="en-US" cap="none" sz="1600" b="1" i="0" u="none" baseline="0">
              <a:solidFill>
                <a:srgbClr val="333333"/>
              </a:solidFill>
              <a:latin typeface="Calibri"/>
              <a:ea typeface="Calibri"/>
              <a:cs typeface="Calibri"/>
            </a:defRPr>
          </a:pPr>
        </a:p>
      </c:txPr>
    </c:title>
    <c:view3D>
      <c:rotX val="30"/>
      <c:hPercent val="100"/>
      <c:rotY val="0"/>
      <c:depthPercent val="100"/>
      <c:rAngAx val="1"/>
    </c:view3D>
    <c:plotArea>
      <c:layout>
        <c:manualLayout>
          <c:xMode val="edge"/>
          <c:yMode val="edge"/>
          <c:x val="0.073"/>
          <c:y val="0.16975"/>
          <c:w val="0.85225"/>
          <c:h val="0.7465"/>
        </c:manualLayout>
      </c:layout>
      <c:pie3DChart>
        <c:varyColors val="1"/>
        <c:ser>
          <c:idx val="0"/>
          <c:order val="0"/>
          <c:tx>
            <c:strRef>
              <c:f>'[1]Hoja1'!$B$68</c:f>
              <c:strCache>
                <c:ptCount val="1"/>
                <c:pt idx="0">
                  <c:v>Oportunidades</c:v>
                </c:pt>
              </c:strCache>
            </c:strRef>
          </c:tx>
          <c:spPr>
            <a:solidFill>
              <a:srgbClr val="4472C4"/>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472C4"/>
              </a:solidFill>
              <a:ln w="3175">
                <a:noFill/>
              </a:ln>
              <a:effectLst>
                <a:outerShdw dist="35921" dir="2700000" algn="br">
                  <a:prstClr val="black"/>
                </a:outerShdw>
              </a:effectLst>
            </c:spPr>
          </c:dPt>
          <c:dPt>
            <c:idx val="1"/>
            <c:spPr>
              <a:solidFill>
                <a:srgbClr val="ED7D31"/>
              </a:solidFill>
              <a:ln w="3175">
                <a:noFill/>
              </a:ln>
              <a:effectLst>
                <a:outerShdw dist="35921" dir="2700000" algn="br">
                  <a:prstClr val="black"/>
                </a:outerShdw>
              </a:effectLst>
            </c:spPr>
          </c:dPt>
          <c:dPt>
            <c:idx val="2"/>
            <c:spPr>
              <a:solidFill>
                <a:srgbClr val="A5A5A5"/>
              </a:solidFill>
              <a:ln w="3175">
                <a:noFill/>
              </a:ln>
              <a:effectLst>
                <a:outerShdw dist="35921" dir="2700000" algn="br">
                  <a:prstClr val="black"/>
                </a:outerShdw>
              </a:effectLst>
            </c:spPr>
          </c:dPt>
          <c:dPt>
            <c:idx val="3"/>
            <c:spPr>
              <a:solidFill>
                <a:srgbClr val="FFC000"/>
              </a:solidFill>
              <a:ln w="3175">
                <a:noFill/>
              </a:ln>
              <a:effectLst>
                <a:outerShdw dist="35921" dir="2700000" algn="br">
                  <a:prstClr val="black"/>
                </a:outerShdw>
              </a:effectLst>
            </c:spPr>
          </c:dPt>
          <c:dPt>
            <c:idx val="4"/>
            <c:spPr>
              <a:solidFill>
                <a:srgbClr val="5B9BD5"/>
              </a:solidFill>
              <a:ln w="3175">
                <a:noFill/>
              </a:ln>
              <a:effectLst>
                <a:outerShdw dist="35921" dir="2700000" algn="br">
                  <a:prstClr val="black"/>
                </a:outerShdw>
              </a:effectLst>
            </c:spPr>
          </c:dPt>
          <c:dPt>
            <c:idx val="5"/>
            <c:spPr>
              <a:solidFill>
                <a:srgbClr val="70AD47"/>
              </a:solidFill>
              <a:ln w="3175">
                <a:noFill/>
              </a:ln>
              <a:effectLst>
                <a:outerShdw dist="35921" dir="2700000" algn="br">
                  <a:prstClr val="black"/>
                </a:outerShdw>
              </a:effectLst>
            </c:spPr>
          </c:dPt>
          <c:dPt>
            <c:idx val="6"/>
            <c:spPr>
              <a:solidFill>
                <a:srgbClr val="264478"/>
              </a:solidFill>
              <a:ln w="3175">
                <a:noFill/>
              </a:ln>
              <a:effectLst>
                <a:outerShdw dist="35921" dir="2700000" algn="br">
                  <a:prstClr val="black"/>
                </a:outerShdw>
              </a:effectLst>
            </c:spPr>
          </c:dPt>
          <c:dPt>
            <c:idx val="7"/>
            <c:spPr>
              <a:solidFill>
                <a:srgbClr val="9E480E"/>
              </a:solidFill>
              <a:ln w="3175">
                <a:noFill/>
              </a:ln>
              <a:effectLst>
                <a:outerShdw dist="35921" dir="2700000" algn="br">
                  <a:prstClr val="black"/>
                </a:outerShdw>
              </a:effectLst>
            </c:spPr>
          </c:dPt>
          <c:dLbls>
            <c:dLbl>
              <c:idx val="0"/>
              <c:txPr>
                <a:bodyPr vert="horz" rot="0" anchor="ctr"/>
                <a:lstStyle/>
                <a:p>
                  <a:pPr algn="ctr">
                    <a:defRPr lang="en-US" cap="none" sz="1000" b="1" i="0" u="none" baseline="0">
                      <a:solidFill>
                        <a:srgbClr val="000000"/>
                      </a:solidFill>
                      <a:latin typeface="Calibri"/>
                      <a:ea typeface="Calibri"/>
                      <a:cs typeface="Calibri"/>
                    </a:defRPr>
                  </a:pPr>
                </a:p>
              </c:txPr>
              <c:numFmt formatCode="General" sourceLinked="1"/>
              <c:dLblPos val="outEnd"/>
              <c:showLegendKey val="0"/>
              <c:showVal val="0"/>
              <c:showBubbleSize val="0"/>
              <c:showCatName val="1"/>
              <c:showSerName val="0"/>
              <c:showPercent val="1"/>
            </c:dLbl>
            <c:dLbl>
              <c:idx val="1"/>
              <c:txPr>
                <a:bodyPr vert="horz" rot="0" anchor="ctr"/>
                <a:lstStyle/>
                <a:p>
                  <a:pPr algn="ctr">
                    <a:defRPr lang="en-US" cap="none" sz="1000" b="1" i="0" u="none" baseline="0">
                      <a:solidFill>
                        <a:srgbClr val="000000"/>
                      </a:solidFill>
                      <a:latin typeface="Calibri"/>
                      <a:ea typeface="Calibri"/>
                      <a:cs typeface="Calibri"/>
                    </a:defRPr>
                  </a:pPr>
                </a:p>
              </c:txPr>
              <c:numFmt formatCode="General" sourceLinked="1"/>
              <c:dLblPos val="outEnd"/>
              <c:showLegendKey val="0"/>
              <c:showVal val="0"/>
              <c:showBubbleSize val="0"/>
              <c:showCatName val="1"/>
              <c:showSerName val="0"/>
              <c:showPercent val="1"/>
            </c:dLbl>
            <c:dLbl>
              <c:idx val="2"/>
              <c:txPr>
                <a:bodyPr vert="horz" rot="0" anchor="ctr"/>
                <a:lstStyle/>
                <a:p>
                  <a:pPr algn="ctr">
                    <a:defRPr lang="en-US" cap="none" sz="1000" b="1" i="0" u="none" baseline="0">
                      <a:solidFill>
                        <a:srgbClr val="000000"/>
                      </a:solidFill>
                      <a:latin typeface="Calibri"/>
                      <a:ea typeface="Calibri"/>
                      <a:cs typeface="Calibri"/>
                    </a:defRPr>
                  </a:pPr>
                </a:p>
              </c:txPr>
              <c:numFmt formatCode="General" sourceLinked="1"/>
              <c:dLblPos val="outEnd"/>
              <c:showLegendKey val="0"/>
              <c:showVal val="0"/>
              <c:showBubbleSize val="0"/>
              <c:showCatName val="1"/>
              <c:showSerName val="0"/>
              <c:showPercent val="1"/>
            </c:dLbl>
            <c:dLbl>
              <c:idx val="3"/>
              <c:txPr>
                <a:bodyPr vert="horz" rot="0" anchor="ctr"/>
                <a:lstStyle/>
                <a:p>
                  <a:pPr algn="ctr">
                    <a:defRPr lang="en-US" cap="none" sz="1000" b="1" i="0" u="none" baseline="0">
                      <a:solidFill>
                        <a:srgbClr val="000000"/>
                      </a:solidFill>
                      <a:latin typeface="Calibri"/>
                      <a:ea typeface="Calibri"/>
                      <a:cs typeface="Calibri"/>
                    </a:defRPr>
                  </a:pPr>
                </a:p>
              </c:txPr>
              <c:numFmt formatCode="General" sourceLinked="1"/>
              <c:dLblPos val="outEnd"/>
              <c:showLegendKey val="0"/>
              <c:showVal val="0"/>
              <c:showBubbleSize val="0"/>
              <c:showCatName val="1"/>
              <c:showSerName val="0"/>
              <c:showPercent val="1"/>
            </c:dLbl>
            <c:dLbl>
              <c:idx val="4"/>
              <c:txPr>
                <a:bodyPr vert="horz" rot="0" anchor="ctr"/>
                <a:lstStyle/>
                <a:p>
                  <a:pPr algn="ctr">
                    <a:defRPr lang="en-US" cap="none" sz="1000" b="1" i="0" u="none" baseline="0">
                      <a:solidFill>
                        <a:srgbClr val="000000"/>
                      </a:solidFill>
                      <a:latin typeface="Calibri"/>
                      <a:ea typeface="Calibri"/>
                      <a:cs typeface="Calibri"/>
                    </a:defRPr>
                  </a:pPr>
                </a:p>
              </c:txPr>
              <c:numFmt formatCode="General" sourceLinked="1"/>
              <c:dLblPos val="outEnd"/>
              <c:showLegendKey val="0"/>
              <c:showVal val="0"/>
              <c:showBubbleSize val="0"/>
              <c:showCatName val="1"/>
              <c:showSerName val="0"/>
              <c:showPercent val="1"/>
            </c:dLbl>
            <c:dLbl>
              <c:idx val="5"/>
              <c:txPr>
                <a:bodyPr vert="horz" rot="0" anchor="ctr"/>
                <a:lstStyle/>
                <a:p>
                  <a:pPr algn="ctr">
                    <a:defRPr lang="en-US" cap="none" sz="1000" b="1" i="0" u="none" baseline="0">
                      <a:solidFill>
                        <a:srgbClr val="000000"/>
                      </a:solidFill>
                      <a:latin typeface="Calibri"/>
                      <a:ea typeface="Calibri"/>
                      <a:cs typeface="Calibri"/>
                    </a:defRPr>
                  </a:pPr>
                </a:p>
              </c:txPr>
              <c:numFmt formatCode="General" sourceLinked="1"/>
              <c:dLblPos val="outEnd"/>
              <c:showLegendKey val="0"/>
              <c:showVal val="0"/>
              <c:showBubbleSize val="0"/>
              <c:showCatName val="1"/>
              <c:showSerName val="0"/>
              <c:showPercent val="1"/>
            </c:dLbl>
            <c:dLbl>
              <c:idx val="6"/>
              <c:txPr>
                <a:bodyPr vert="horz" rot="0" anchor="ctr"/>
                <a:lstStyle/>
                <a:p>
                  <a:pPr algn="ctr">
                    <a:defRPr lang="en-US" cap="none" sz="1000" b="1" i="0" u="none" baseline="0">
                      <a:solidFill>
                        <a:srgbClr val="000000"/>
                      </a:solidFill>
                      <a:latin typeface="Calibri"/>
                      <a:ea typeface="Calibri"/>
                      <a:cs typeface="Calibri"/>
                    </a:defRPr>
                  </a:pPr>
                </a:p>
              </c:txPr>
              <c:numFmt formatCode="General" sourceLinked="1"/>
              <c:dLblPos val="outEnd"/>
              <c:showLegendKey val="0"/>
              <c:showVal val="0"/>
              <c:showBubbleSize val="0"/>
              <c:showCatName val="1"/>
              <c:showSerName val="0"/>
              <c:showPercent val="1"/>
            </c:dLbl>
            <c:dLbl>
              <c:idx val="7"/>
              <c:txPr>
                <a:bodyPr vert="horz" rot="0" anchor="ctr"/>
                <a:lstStyle/>
                <a:p>
                  <a:pPr algn="ctr">
                    <a:defRPr lang="en-US" cap="none" sz="1000" b="1" i="0" u="none" baseline="0">
                      <a:solidFill>
                        <a:srgbClr val="000000"/>
                      </a:solidFill>
                      <a:latin typeface="Calibri"/>
                      <a:ea typeface="Calibri"/>
                      <a:cs typeface="Calibri"/>
                    </a:defRPr>
                  </a:pPr>
                </a:p>
              </c:txPr>
              <c:numFmt formatCode="General" sourceLinked="1"/>
              <c:dLblPos val="outEnd"/>
              <c:showLegendKey val="0"/>
              <c:showVal val="0"/>
              <c:showBubbleSize val="0"/>
              <c:showCatName val="1"/>
              <c:showSerName val="0"/>
              <c:showPercent val="1"/>
            </c:dLbl>
            <c:numFmt formatCode="General" sourceLinked="1"/>
            <c:txPr>
              <a:bodyPr vert="horz" rot="0" anchor="ctr"/>
              <a:lstStyle/>
              <a:p>
                <a:pPr algn="ctr">
                  <a:defRPr lang="en-US" cap="none" sz="1000" b="1" i="0" u="none" baseline="0">
                    <a:solidFill>
                      <a:srgbClr val="000000"/>
                    </a:solidFill>
                    <a:latin typeface="Calibri"/>
                    <a:ea typeface="Calibri"/>
                    <a:cs typeface="Calibri"/>
                  </a:defRPr>
                </a:pPr>
              </a:p>
            </c:txPr>
            <c:dLblPos val="outEnd"/>
            <c:showLegendKey val="0"/>
            <c:showVal val="0"/>
            <c:showBubbleSize val="0"/>
            <c:showCatName val="1"/>
            <c:showSerName val="0"/>
            <c:showLeaderLines val="1"/>
            <c:showPercent val="1"/>
            <c:leaderLines>
              <c:spPr>
                <a:ln w="3175">
                  <a:solidFill>
                    <a:srgbClr val="969696"/>
                  </a:solidFill>
                </a:ln>
              </c:spPr>
            </c:leaderLines>
          </c:dLbls>
          <c:cat>
            <c:strRef>
              <c:f>'[1]Hoja1'!$B$69:$B$76</c:f>
              <c:strCache>
                <c:ptCount val="8"/>
                <c:pt idx="0">
                  <c:v>Avances Tecnologicos</c:v>
                </c:pt>
                <c:pt idx="1">
                  <c:v>Reconocimiento de la atención de calidad brindada por los servidores públicos</c:v>
                </c:pt>
                <c:pt idx="2">
                  <c:v>Buenas prácticas bajo lineamientos del Departamento Nacional de Planeación.</c:v>
                </c:pt>
                <c:pt idx="3">
                  <c:v>La participación de la comunidad en los procesos de planificación</c:v>
                </c:pt>
                <c:pt idx="4">
                  <c:v>Políticas de transferencia de recursos</c:v>
                </c:pt>
                <c:pt idx="5">
                  <c:v>Estabilidad política monetaria</c:v>
                </c:pt>
                <c:pt idx="6">
                  <c:v>Situación Geopolítica de la entidad territorial</c:v>
                </c:pt>
                <c:pt idx="7">
                  <c:v>Otros</c:v>
                </c:pt>
              </c:strCache>
            </c:strRef>
          </c:cat>
          <c:val>
            <c:numRef>
              <c:f>'[1]Hoja1'!$C$69:$C$76</c:f>
              <c:numCache>
                <c:ptCount val="8"/>
                <c:pt idx="0">
                  <c:v>0.18</c:v>
                </c:pt>
                <c:pt idx="1">
                  <c:v>0.15</c:v>
                </c:pt>
                <c:pt idx="2">
                  <c:v>0.12</c:v>
                </c:pt>
                <c:pt idx="3">
                  <c:v>0.09</c:v>
                </c:pt>
                <c:pt idx="4">
                  <c:v>0.09</c:v>
                </c:pt>
                <c:pt idx="5">
                  <c:v>0.06</c:v>
                </c:pt>
                <c:pt idx="6">
                  <c:v>0.06</c:v>
                </c:pt>
                <c:pt idx="7">
                  <c:v>0.25</c:v>
                </c:pt>
              </c:numCache>
            </c:numRef>
          </c:val>
        </c:ser>
      </c:pie3DChart>
      <c:spPr>
        <a:noFill/>
        <a:ln>
          <a:noFill/>
        </a:ln>
      </c:spPr>
    </c:plotArea>
    <c:sideWall>
      <c:thickness val="0"/>
    </c:sideWall>
    <c:backWall>
      <c:thickness val="0"/>
    </c:backWall>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_rels/drawing2.xml.rels><?xml version="1.0" encoding="utf-8" standalone="yes"?><Relationships xmlns="http://schemas.openxmlformats.org/package/2006/relationships"><Relationship Id="rId1" Type="http://schemas.openxmlformats.org/officeDocument/2006/relationships/image" Target="/cid/66C8DFD9-CC7E-4ECC-9D0F-EEDEA661B5D8@dafp.local" TargetMode="External"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2</xdr:row>
      <xdr:rowOff>152400</xdr:rowOff>
    </xdr:from>
    <xdr:to>
      <xdr:col>14</xdr:col>
      <xdr:colOff>695325</xdr:colOff>
      <xdr:row>20</xdr:row>
      <xdr:rowOff>66675</xdr:rowOff>
    </xdr:to>
    <xdr:graphicFrame>
      <xdr:nvGraphicFramePr>
        <xdr:cNvPr id="1" name="Gráfico 1"/>
        <xdr:cNvGraphicFramePr/>
      </xdr:nvGraphicFramePr>
      <xdr:xfrm>
        <a:off x="5143500" y="533400"/>
        <a:ext cx="8315325" cy="4305300"/>
      </xdr:xfrm>
      <a:graphic>
        <a:graphicData uri="http://schemas.openxmlformats.org/drawingml/2006/chart">
          <c:chart xmlns:c="http://schemas.openxmlformats.org/drawingml/2006/chart" r:id="rId1"/>
        </a:graphicData>
      </a:graphic>
    </xdr:graphicFrame>
    <xdr:clientData/>
  </xdr:twoCellAnchor>
  <xdr:twoCellAnchor>
    <xdr:from>
      <xdr:col>3</xdr:col>
      <xdr:colOff>762000</xdr:colOff>
      <xdr:row>24</xdr:row>
      <xdr:rowOff>0</xdr:rowOff>
    </xdr:from>
    <xdr:to>
      <xdr:col>14</xdr:col>
      <xdr:colOff>704850</xdr:colOff>
      <xdr:row>42</xdr:row>
      <xdr:rowOff>85725</xdr:rowOff>
    </xdr:to>
    <xdr:graphicFrame>
      <xdr:nvGraphicFramePr>
        <xdr:cNvPr id="2" name="Gráfico 2"/>
        <xdr:cNvGraphicFramePr/>
      </xdr:nvGraphicFramePr>
      <xdr:xfrm>
        <a:off x="5143500" y="5534025"/>
        <a:ext cx="8324850" cy="4095750"/>
      </xdr:xfrm>
      <a:graphic>
        <a:graphicData uri="http://schemas.openxmlformats.org/drawingml/2006/chart">
          <c:chart xmlns:c="http://schemas.openxmlformats.org/drawingml/2006/chart" r:id="rId2"/>
        </a:graphicData>
      </a:graphic>
    </xdr:graphicFrame>
    <xdr:clientData/>
  </xdr:twoCellAnchor>
  <xdr:twoCellAnchor>
    <xdr:from>
      <xdr:col>3</xdr:col>
      <xdr:colOff>752475</xdr:colOff>
      <xdr:row>47</xdr:row>
      <xdr:rowOff>76200</xdr:rowOff>
    </xdr:from>
    <xdr:to>
      <xdr:col>14</xdr:col>
      <xdr:colOff>704850</xdr:colOff>
      <xdr:row>64</xdr:row>
      <xdr:rowOff>9525</xdr:rowOff>
    </xdr:to>
    <xdr:graphicFrame>
      <xdr:nvGraphicFramePr>
        <xdr:cNvPr id="3" name="Gráfico 3"/>
        <xdr:cNvGraphicFramePr/>
      </xdr:nvGraphicFramePr>
      <xdr:xfrm>
        <a:off x="5133975" y="10572750"/>
        <a:ext cx="8334375" cy="3752850"/>
      </xdr:xfrm>
      <a:graphic>
        <a:graphicData uri="http://schemas.openxmlformats.org/drawingml/2006/chart">
          <c:chart xmlns:c="http://schemas.openxmlformats.org/drawingml/2006/chart" r:id="rId3"/>
        </a:graphicData>
      </a:graphic>
    </xdr:graphicFrame>
    <xdr:clientData/>
  </xdr:twoCellAnchor>
  <xdr:twoCellAnchor>
    <xdr:from>
      <xdr:col>3</xdr:col>
      <xdr:colOff>752475</xdr:colOff>
      <xdr:row>67</xdr:row>
      <xdr:rowOff>0</xdr:rowOff>
    </xdr:from>
    <xdr:to>
      <xdr:col>14</xdr:col>
      <xdr:colOff>676275</xdr:colOff>
      <xdr:row>85</xdr:row>
      <xdr:rowOff>114300</xdr:rowOff>
    </xdr:to>
    <xdr:graphicFrame>
      <xdr:nvGraphicFramePr>
        <xdr:cNvPr id="4" name="Gráfico 4"/>
        <xdr:cNvGraphicFramePr/>
      </xdr:nvGraphicFramePr>
      <xdr:xfrm>
        <a:off x="5133975" y="14887575"/>
        <a:ext cx="8305800" cy="4124325"/>
      </xdr:xfrm>
      <a:graphic>
        <a:graphicData uri="http://schemas.openxmlformats.org/drawingml/2006/chart">
          <c:chart xmlns:c="http://schemas.openxmlformats.org/drawingml/2006/chart" r:id="rId4"/>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552450</xdr:colOff>
      <xdr:row>5</xdr:row>
      <xdr:rowOff>152400</xdr:rowOff>
    </xdr:from>
    <xdr:to>
      <xdr:col>1</xdr:col>
      <xdr:colOff>552450</xdr:colOff>
      <xdr:row>5</xdr:row>
      <xdr:rowOff>466725</xdr:rowOff>
    </xdr:to>
    <xdr:pic>
      <xdr:nvPicPr>
        <xdr:cNvPr id="1" name="5A6F4341-AA7D-4600-9C08-30EE5AC7EFD6" descr="cid:66C8DFD9-CC7E-4ECC-9D0F-EEDEA661B5D8@dafp.local"/>
        <xdr:cNvPicPr preferRelativeResize="1">
          <a:picLocks noChangeAspect="1"/>
        </xdr:cNvPicPr>
      </xdr:nvPicPr>
      <xdr:blipFill>
        <a:blip r:link="rId1"/>
        <a:stretch>
          <a:fillRect/>
        </a:stretch>
      </xdr:blipFill>
      <xdr:spPr>
        <a:xfrm>
          <a:off x="733425" y="981075"/>
          <a:ext cx="0" cy="314325"/>
        </a:xfrm>
        <a:prstGeom prst="rect">
          <a:avLst/>
        </a:prstGeom>
        <a:noFill/>
        <a:ln w="9525" cmpd="sng">
          <a:noFill/>
        </a:ln>
      </xdr:spPr>
    </xdr:pic>
    <xdr:clientData/>
  </xdr:twoCellAnchor>
  <xdr:twoCellAnchor editAs="oneCell">
    <xdr:from>
      <xdr:col>1</xdr:col>
      <xdr:colOff>133350</xdr:colOff>
      <xdr:row>1</xdr:row>
      <xdr:rowOff>38100</xdr:rowOff>
    </xdr:from>
    <xdr:to>
      <xdr:col>2</xdr:col>
      <xdr:colOff>209550</xdr:colOff>
      <xdr:row>4</xdr:row>
      <xdr:rowOff>114300</xdr:rowOff>
    </xdr:to>
    <xdr:pic>
      <xdr:nvPicPr>
        <xdr:cNvPr id="2" name="2 Imagen" descr="Escudo Alcaldia.bmp"/>
        <xdr:cNvPicPr preferRelativeResize="1">
          <a:picLocks noChangeAspect="1"/>
        </xdr:cNvPicPr>
      </xdr:nvPicPr>
      <xdr:blipFill>
        <a:blip r:embed="rId2"/>
        <a:stretch>
          <a:fillRect/>
        </a:stretch>
      </xdr:blipFill>
      <xdr:spPr>
        <a:xfrm>
          <a:off x="314325" y="219075"/>
          <a:ext cx="628650" cy="5619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Contexto%20Organizacional.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uestiones Externas e Internas"/>
      <sheetName val="Dofa"/>
      <sheetName val="Partes Interesadas"/>
      <sheetName val="Hoja1"/>
    </sheetNames>
    <sheetDataSet>
      <sheetData sheetId="3">
        <row r="4">
          <cell r="B4" t="str">
            <v>Debilidades</v>
          </cell>
        </row>
        <row r="5">
          <cell r="B5" t="str">
            <v>Falta de planeación y gestión para el logro de compromisos adquiridos</v>
          </cell>
          <cell r="C5">
            <v>0.19</v>
          </cell>
        </row>
        <row r="6">
          <cell r="B6" t="str">
            <v>Infraestructura tecnológica obsoleta  </v>
          </cell>
          <cell r="C6">
            <v>0.14</v>
          </cell>
        </row>
        <row r="7">
          <cell r="B7" t="str">
            <v>La infraestructura de las oficinas no es adecuada para la atención a la comunidad</v>
          </cell>
          <cell r="C7">
            <v>0.14</v>
          </cell>
        </row>
        <row r="8">
          <cell r="B8" t="str">
            <v>Limitados recursos financieros para atender toda la problemática del Municipio</v>
          </cell>
          <cell r="C8">
            <v>0.12</v>
          </cell>
        </row>
        <row r="9">
          <cell r="B9" t="str">
            <v>Demora en la entrega de información a nivel  de Dependencias y a nivel grupal</v>
          </cell>
          <cell r="C9">
            <v>0.12</v>
          </cell>
        </row>
        <row r="10">
          <cell r="B10" t="str">
            <v>La pérdida de la curva de aprendizaje por la no continuidad del personal contratista</v>
          </cell>
          <cell r="C10">
            <v>0.09</v>
          </cell>
        </row>
        <row r="11">
          <cell r="B11" t="str">
            <v>Otros</v>
          </cell>
          <cell r="C11">
            <v>0.2</v>
          </cell>
        </row>
        <row r="25">
          <cell r="B25" t="str">
            <v>Amenazas</v>
          </cell>
        </row>
        <row r="26">
          <cell r="B26" t="str">
            <v>Normas que afectan los objetivos de la institución</v>
          </cell>
          <cell r="C26">
            <v>0.23</v>
          </cell>
        </row>
        <row r="27">
          <cell r="B27" t="str">
            <v>Recortes presupuestales del orden Nacional y Departamental</v>
          </cell>
          <cell r="C27">
            <v>0.15</v>
          </cell>
        </row>
        <row r="28">
          <cell r="B28" t="str">
            <v>Cambios normativos frecuentes en temas de contratación pública</v>
          </cell>
          <cell r="C28">
            <v>0.13</v>
          </cell>
        </row>
        <row r="29">
          <cell r="B29" t="str">
            <v>Reducción en la capacidad tributaria de los contribuyentes</v>
          </cell>
          <cell r="C29">
            <v>0.08</v>
          </cell>
        </row>
        <row r="30">
          <cell r="B30" t="str">
            <v>Altos niveles de inseguridad ciudadana</v>
          </cell>
          <cell r="C30">
            <v>0.08</v>
          </cell>
        </row>
        <row r="31">
          <cell r="B31" t="str">
            <v>Polarización Política Nacional.</v>
          </cell>
          <cell r="C31">
            <v>0.08</v>
          </cell>
        </row>
        <row r="32">
          <cell r="B32" t="str">
            <v>Inestabilidad cambiaria</v>
          </cell>
          <cell r="C32">
            <v>0.05</v>
          </cell>
        </row>
        <row r="33">
          <cell r="B33" t="str">
            <v>Otros</v>
          </cell>
          <cell r="C33">
            <v>0.2</v>
          </cell>
        </row>
        <row r="48">
          <cell r="B48" t="str">
            <v>Fortalezas</v>
          </cell>
        </row>
        <row r="49">
          <cell r="B49" t="str">
            <v>Conocimiento y experiencia de personal vinculado al proceso</v>
          </cell>
          <cell r="C49">
            <v>0.24</v>
          </cell>
        </row>
        <row r="50">
          <cell r="B50" t="str">
            <v>Empoderamiento, responsabilidad y compromiso por líderes de procesos en cumplimiento de la estrategia corporativa</v>
          </cell>
          <cell r="C50">
            <v>0.19</v>
          </cell>
        </row>
        <row r="51">
          <cell r="B51" t="str">
            <v>Experiencia de los servidores públicos</v>
          </cell>
          <cell r="C51">
            <v>0.15</v>
          </cell>
        </row>
        <row r="52">
          <cell r="B52" t="str">
            <v>Conocimiento del desarrollo de los procesos</v>
          </cell>
          <cell r="C52">
            <v>0.13</v>
          </cell>
        </row>
        <row r="53">
          <cell r="B53" t="str">
            <v>Otros</v>
          </cell>
          <cell r="C53">
            <v>0.29</v>
          </cell>
        </row>
        <row r="68">
          <cell r="B68" t="str">
            <v>Oportunidades</v>
          </cell>
        </row>
        <row r="69">
          <cell r="B69" t="str">
            <v>Avances Tecnologicos</v>
          </cell>
          <cell r="C69">
            <v>0.18</v>
          </cell>
        </row>
        <row r="70">
          <cell r="B70" t="str">
            <v>Reconocimiento de la atención de calidad brindada por los servidores públicos</v>
          </cell>
          <cell r="C70">
            <v>0.15</v>
          </cell>
        </row>
        <row r="71">
          <cell r="B71" t="str">
            <v>Buenas prácticas bajo lineamientos del Departamento Nacional de Planeación.</v>
          </cell>
          <cell r="C71">
            <v>0.12</v>
          </cell>
        </row>
        <row r="72">
          <cell r="B72" t="str">
            <v>La participación de la comunidad en los procesos de planificación</v>
          </cell>
          <cell r="C72">
            <v>0.09</v>
          </cell>
        </row>
        <row r="73">
          <cell r="B73" t="str">
            <v>Políticas de transferencia de recursos</v>
          </cell>
          <cell r="C73">
            <v>0.09</v>
          </cell>
        </row>
        <row r="74">
          <cell r="B74" t="str">
            <v>Estabilidad política monetaria</v>
          </cell>
          <cell r="C74">
            <v>0.06</v>
          </cell>
        </row>
        <row r="75">
          <cell r="B75" t="str">
            <v>Situación Geopolítica de la entidad territorial</v>
          </cell>
          <cell r="C75">
            <v>0.06</v>
          </cell>
        </row>
        <row r="76">
          <cell r="B76" t="str">
            <v>Otros</v>
          </cell>
          <cell r="C76">
            <v>0.25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B4:E76"/>
  <sheetViews>
    <sheetView zoomScalePageLayoutView="0" workbookViewId="0" topLeftCell="A1">
      <selection activeCell="B25" sqref="B25:C25"/>
    </sheetView>
  </sheetViews>
  <sheetFormatPr defaultColWidth="11.421875" defaultRowHeight="15"/>
  <cols>
    <col min="2" max="2" width="42.8515625" style="0" customWidth="1"/>
  </cols>
  <sheetData>
    <row r="4" spans="2:3" ht="15.75">
      <c r="B4" s="112" t="s">
        <v>323</v>
      </c>
      <c r="C4" s="112"/>
    </row>
    <row r="5" spans="2:5" ht="30">
      <c r="B5" s="81" t="s">
        <v>324</v>
      </c>
      <c r="C5" s="82">
        <v>0.19</v>
      </c>
      <c r="E5" s="83"/>
    </row>
    <row r="6" spans="2:3" ht="15">
      <c r="B6" s="84" t="s">
        <v>325</v>
      </c>
      <c r="C6" s="82">
        <v>0.14</v>
      </c>
    </row>
    <row r="7" spans="2:3" ht="30">
      <c r="B7" s="81" t="s">
        <v>326</v>
      </c>
      <c r="C7" s="82">
        <v>0.14</v>
      </c>
    </row>
    <row r="8" spans="2:3" ht="30">
      <c r="B8" s="85" t="s">
        <v>327</v>
      </c>
      <c r="C8" s="82">
        <v>0.12</v>
      </c>
    </row>
    <row r="9" spans="2:3" ht="30">
      <c r="B9" s="85" t="s">
        <v>328</v>
      </c>
      <c r="C9" s="82">
        <v>0.12</v>
      </c>
    </row>
    <row r="10" spans="2:3" ht="30">
      <c r="B10" s="85" t="s">
        <v>329</v>
      </c>
      <c r="C10" s="82">
        <v>0.09</v>
      </c>
    </row>
    <row r="11" spans="2:3" ht="15">
      <c r="B11" s="85" t="s">
        <v>330</v>
      </c>
      <c r="C11" s="82">
        <v>0.2</v>
      </c>
    </row>
    <row r="25" spans="2:3" ht="15.75">
      <c r="B25" s="112" t="s">
        <v>331</v>
      </c>
      <c r="C25" s="112"/>
    </row>
    <row r="26" spans="2:5" ht="15">
      <c r="B26" s="86" t="s">
        <v>332</v>
      </c>
      <c r="C26" s="82">
        <v>0.23</v>
      </c>
      <c r="E26" s="83"/>
    </row>
    <row r="27" spans="2:3" ht="30">
      <c r="B27" s="81" t="s">
        <v>333</v>
      </c>
      <c r="C27" s="82">
        <v>0.15</v>
      </c>
    </row>
    <row r="28" spans="2:3" ht="30">
      <c r="B28" s="81" t="s">
        <v>334</v>
      </c>
      <c r="C28" s="82">
        <v>0.13</v>
      </c>
    </row>
    <row r="29" spans="2:3" ht="30">
      <c r="B29" s="85" t="s">
        <v>335</v>
      </c>
      <c r="C29" s="82">
        <v>0.08</v>
      </c>
    </row>
    <row r="30" spans="2:3" ht="15">
      <c r="B30" s="85" t="s">
        <v>336</v>
      </c>
      <c r="C30" s="82">
        <v>0.08</v>
      </c>
    </row>
    <row r="31" spans="2:3" ht="15">
      <c r="B31" s="85" t="s">
        <v>337</v>
      </c>
      <c r="C31" s="82">
        <v>0.08</v>
      </c>
    </row>
    <row r="32" spans="2:3" ht="15">
      <c r="B32" s="85" t="s">
        <v>338</v>
      </c>
      <c r="C32" s="82">
        <v>0.05</v>
      </c>
    </row>
    <row r="33" spans="2:3" ht="15">
      <c r="B33" s="87" t="s">
        <v>330</v>
      </c>
      <c r="C33" s="82">
        <v>0.2</v>
      </c>
    </row>
    <row r="48" spans="2:3" ht="15.75">
      <c r="B48" s="112" t="s">
        <v>339</v>
      </c>
      <c r="C48" s="112"/>
    </row>
    <row r="49" spans="2:5" ht="30">
      <c r="B49" s="86" t="s">
        <v>340</v>
      </c>
      <c r="C49" s="82">
        <v>0.24</v>
      </c>
      <c r="E49" s="83"/>
    </row>
    <row r="50" spans="2:3" ht="45">
      <c r="B50" s="81" t="s">
        <v>341</v>
      </c>
      <c r="C50" s="82">
        <v>0.19</v>
      </c>
    </row>
    <row r="51" spans="2:3" ht="15">
      <c r="B51" s="81" t="s">
        <v>342</v>
      </c>
      <c r="C51" s="82">
        <v>0.15</v>
      </c>
    </row>
    <row r="52" spans="2:3" ht="15">
      <c r="B52" s="85" t="s">
        <v>343</v>
      </c>
      <c r="C52" s="82">
        <v>0.13</v>
      </c>
    </row>
    <row r="53" spans="2:3" ht="15">
      <c r="B53" s="85" t="s">
        <v>330</v>
      </c>
      <c r="C53" s="82">
        <v>0.29</v>
      </c>
    </row>
    <row r="68" spans="2:3" ht="15.75">
      <c r="B68" s="112" t="s">
        <v>344</v>
      </c>
      <c r="C68" s="112"/>
    </row>
    <row r="69" spans="2:5" ht="15">
      <c r="B69" s="86" t="s">
        <v>345</v>
      </c>
      <c r="C69" s="82">
        <v>0.18</v>
      </c>
      <c r="E69" s="83"/>
    </row>
    <row r="70" spans="2:3" ht="30">
      <c r="B70" s="81" t="s">
        <v>346</v>
      </c>
      <c r="C70" s="82">
        <v>0.15</v>
      </c>
    </row>
    <row r="71" spans="2:3" ht="30">
      <c r="B71" s="81" t="s">
        <v>347</v>
      </c>
      <c r="C71" s="82">
        <v>0.12</v>
      </c>
    </row>
    <row r="72" spans="2:3" ht="30">
      <c r="B72" s="85" t="s">
        <v>348</v>
      </c>
      <c r="C72" s="82">
        <v>0.09</v>
      </c>
    </row>
    <row r="73" spans="2:3" ht="15">
      <c r="B73" s="85" t="s">
        <v>349</v>
      </c>
      <c r="C73" s="82">
        <v>0.09</v>
      </c>
    </row>
    <row r="74" spans="2:3" ht="15">
      <c r="B74" s="85" t="s">
        <v>350</v>
      </c>
      <c r="C74" s="82">
        <v>0.06</v>
      </c>
    </row>
    <row r="75" spans="2:3" ht="15">
      <c r="B75" s="85" t="s">
        <v>351</v>
      </c>
      <c r="C75" s="82">
        <v>0.06</v>
      </c>
    </row>
    <row r="76" spans="2:3" ht="15">
      <c r="B76" s="87" t="s">
        <v>330</v>
      </c>
      <c r="C76" s="82">
        <v>0.25</v>
      </c>
    </row>
  </sheetData>
  <sheetProtection/>
  <mergeCells count="4">
    <mergeCell ref="B4:C4"/>
    <mergeCell ref="B25:C25"/>
    <mergeCell ref="B48:C48"/>
    <mergeCell ref="B68:C68"/>
  </mergeCells>
  <printOptions/>
  <pageMargins left="0.7" right="0.7" top="0.75" bottom="0.75" header="0.3" footer="0.3"/>
  <pageSetup orientation="portrait" paperSize="3"/>
  <drawing r:id="rId1"/>
</worksheet>
</file>

<file path=xl/worksheets/sheet2.xml><?xml version="1.0" encoding="utf-8"?>
<worksheet xmlns="http://schemas.openxmlformats.org/spreadsheetml/2006/main" xmlns:r="http://schemas.openxmlformats.org/officeDocument/2006/relationships">
  <dimension ref="B2:V115"/>
  <sheetViews>
    <sheetView tabSelected="1" zoomScale="150" zoomScaleNormal="150" zoomScaleSheetLayoutView="100" zoomScalePageLayoutView="0" workbookViewId="0" topLeftCell="A1">
      <selection activeCell="B2" sqref="B2:S5"/>
    </sheetView>
  </sheetViews>
  <sheetFormatPr defaultColWidth="13.28125" defaultRowHeight="15"/>
  <cols>
    <col min="1" max="1" width="2.7109375" style="7" customWidth="1"/>
    <col min="2" max="2" width="8.28125" style="15" customWidth="1"/>
    <col min="3" max="3" width="31.421875" style="15" customWidth="1"/>
    <col min="4" max="4" width="15.8515625" style="15" customWidth="1"/>
    <col min="5" max="5" width="17.8515625" style="15" customWidth="1"/>
    <col min="6" max="7" width="45.140625" style="17" customWidth="1"/>
    <col min="8" max="9" width="30.8515625" style="15" customWidth="1"/>
    <col min="10" max="10" width="11.140625" style="15" customWidth="1"/>
    <col min="11" max="11" width="13.00390625" style="15" customWidth="1"/>
    <col min="12" max="12" width="11.140625" style="15" customWidth="1"/>
    <col min="13" max="13" width="14.7109375" style="15" customWidth="1"/>
    <col min="14" max="14" width="30.8515625" style="16" customWidth="1"/>
    <col min="15" max="15" width="20.8515625" style="15" customWidth="1"/>
    <col min="16" max="16" width="30.8515625" style="16" customWidth="1"/>
    <col min="17" max="18" width="13.421875" style="15" customWidth="1"/>
    <col min="19" max="19" width="14.8515625" style="15" customWidth="1"/>
    <col min="20" max="20" width="13.140625" style="15" customWidth="1"/>
    <col min="21" max="21" width="17.421875" style="15" customWidth="1"/>
    <col min="22" max="16384" width="13.28125" style="7" customWidth="1"/>
  </cols>
  <sheetData>
    <row r="2" spans="2:21" ht="12.75" customHeight="1">
      <c r="B2" s="184" t="s">
        <v>385</v>
      </c>
      <c r="C2" s="184"/>
      <c r="D2" s="184"/>
      <c r="E2" s="184"/>
      <c r="F2" s="184"/>
      <c r="G2" s="184"/>
      <c r="H2" s="184"/>
      <c r="I2" s="184"/>
      <c r="J2" s="184"/>
      <c r="K2" s="184"/>
      <c r="L2" s="184"/>
      <c r="M2" s="184"/>
      <c r="N2" s="184"/>
      <c r="O2" s="184"/>
      <c r="P2" s="184"/>
      <c r="Q2" s="184"/>
      <c r="R2" s="184"/>
      <c r="S2" s="184"/>
      <c r="T2" s="182" t="s">
        <v>0</v>
      </c>
      <c r="U2" s="182"/>
    </row>
    <row r="3" spans="2:21" ht="12.75" customHeight="1">
      <c r="B3" s="184"/>
      <c r="C3" s="184"/>
      <c r="D3" s="184"/>
      <c r="E3" s="184"/>
      <c r="F3" s="184"/>
      <c r="G3" s="184"/>
      <c r="H3" s="184"/>
      <c r="I3" s="184"/>
      <c r="J3" s="184"/>
      <c r="K3" s="184"/>
      <c r="L3" s="184"/>
      <c r="M3" s="184"/>
      <c r="N3" s="184"/>
      <c r="O3" s="184"/>
      <c r="P3" s="184"/>
      <c r="Q3" s="184"/>
      <c r="R3" s="184"/>
      <c r="S3" s="184"/>
      <c r="T3" s="182" t="s">
        <v>1</v>
      </c>
      <c r="U3" s="182"/>
    </row>
    <row r="4" spans="2:21" ht="12.75" customHeight="1">
      <c r="B4" s="184"/>
      <c r="C4" s="184"/>
      <c r="D4" s="184"/>
      <c r="E4" s="184"/>
      <c r="F4" s="184"/>
      <c r="G4" s="184"/>
      <c r="H4" s="184"/>
      <c r="I4" s="184"/>
      <c r="J4" s="184"/>
      <c r="K4" s="184"/>
      <c r="L4" s="184"/>
      <c r="M4" s="184"/>
      <c r="N4" s="184"/>
      <c r="O4" s="184"/>
      <c r="P4" s="184"/>
      <c r="Q4" s="184"/>
      <c r="R4" s="184"/>
      <c r="S4" s="184"/>
      <c r="T4" s="182" t="s">
        <v>2</v>
      </c>
      <c r="U4" s="182"/>
    </row>
    <row r="5" spans="2:21" ht="12.75" customHeight="1">
      <c r="B5" s="184"/>
      <c r="C5" s="184"/>
      <c r="D5" s="184"/>
      <c r="E5" s="184"/>
      <c r="F5" s="184"/>
      <c r="G5" s="184"/>
      <c r="H5" s="184"/>
      <c r="I5" s="184"/>
      <c r="J5" s="184"/>
      <c r="K5" s="184"/>
      <c r="L5" s="184"/>
      <c r="M5" s="184"/>
      <c r="N5" s="184"/>
      <c r="O5" s="184"/>
      <c r="P5" s="184"/>
      <c r="Q5" s="184"/>
      <c r="R5" s="184"/>
      <c r="S5" s="184"/>
      <c r="T5" s="182" t="s">
        <v>3</v>
      </c>
      <c r="U5" s="182"/>
    </row>
    <row r="6" spans="2:21" ht="36.75" customHeight="1">
      <c r="B6" s="183" t="s">
        <v>23</v>
      </c>
      <c r="C6" s="183"/>
      <c r="D6" s="183"/>
      <c r="E6" s="183"/>
      <c r="F6" s="183"/>
      <c r="G6" s="183"/>
      <c r="H6" s="183"/>
      <c r="I6" s="183"/>
      <c r="J6" s="183"/>
      <c r="K6" s="183"/>
      <c r="L6" s="183"/>
      <c r="M6" s="183"/>
      <c r="N6" s="183"/>
      <c r="O6" s="183"/>
      <c r="P6" s="183"/>
      <c r="Q6" s="183"/>
      <c r="R6" s="183"/>
      <c r="S6" s="183"/>
      <c r="T6" s="183"/>
      <c r="U6" s="183"/>
    </row>
    <row r="7" spans="2:21" s="69" customFormat="1" ht="37.5" customHeight="1">
      <c r="B7" s="180" t="s">
        <v>4</v>
      </c>
      <c r="C7" s="180" t="s">
        <v>5</v>
      </c>
      <c r="D7" s="180" t="s">
        <v>6</v>
      </c>
      <c r="E7" s="180" t="s">
        <v>7</v>
      </c>
      <c r="F7" s="180" t="s">
        <v>8</v>
      </c>
      <c r="G7" s="180" t="s">
        <v>9</v>
      </c>
      <c r="H7" s="180" t="s">
        <v>10</v>
      </c>
      <c r="I7" s="180" t="s">
        <v>11</v>
      </c>
      <c r="J7" s="181" t="s">
        <v>26</v>
      </c>
      <c r="K7" s="181"/>
      <c r="L7" s="181"/>
      <c r="M7" s="180" t="s">
        <v>12</v>
      </c>
      <c r="N7" s="180" t="s">
        <v>13</v>
      </c>
      <c r="O7" s="180" t="s">
        <v>14</v>
      </c>
      <c r="P7" s="180" t="s">
        <v>15</v>
      </c>
      <c r="Q7" s="180" t="s">
        <v>16</v>
      </c>
      <c r="R7" s="180" t="s">
        <v>17</v>
      </c>
      <c r="S7" s="180" t="s">
        <v>18</v>
      </c>
      <c r="T7" s="180" t="s">
        <v>19</v>
      </c>
      <c r="U7" s="180" t="s">
        <v>25</v>
      </c>
    </row>
    <row r="8" spans="2:21" s="69" customFormat="1" ht="75.75" customHeight="1">
      <c r="B8" s="180"/>
      <c r="C8" s="180"/>
      <c r="D8" s="180"/>
      <c r="E8" s="180"/>
      <c r="F8" s="180"/>
      <c r="G8" s="180"/>
      <c r="H8" s="180"/>
      <c r="I8" s="180"/>
      <c r="J8" s="2" t="s">
        <v>20</v>
      </c>
      <c r="K8" s="3" t="s">
        <v>21</v>
      </c>
      <c r="L8" s="1" t="s">
        <v>22</v>
      </c>
      <c r="M8" s="180"/>
      <c r="N8" s="180"/>
      <c r="O8" s="180"/>
      <c r="P8" s="180"/>
      <c r="Q8" s="180"/>
      <c r="R8" s="180"/>
      <c r="S8" s="180"/>
      <c r="T8" s="180"/>
      <c r="U8" s="180"/>
    </row>
    <row r="9" spans="2:21" ht="33.75" customHeight="1">
      <c r="B9" s="206"/>
      <c r="C9" s="197"/>
      <c r="D9" s="197"/>
      <c r="E9" s="197"/>
      <c r="F9" s="197"/>
      <c r="G9" s="197"/>
      <c r="H9" s="197"/>
      <c r="I9" s="197"/>
      <c r="J9" s="198" t="s">
        <v>24</v>
      </c>
      <c r="K9" s="198"/>
      <c r="L9" s="198"/>
      <c r="M9" s="198"/>
      <c r="N9" s="197"/>
      <c r="O9" s="197"/>
      <c r="P9" s="197"/>
      <c r="Q9" s="197"/>
      <c r="R9" s="197"/>
      <c r="S9" s="197"/>
      <c r="T9" s="197"/>
      <c r="U9" s="207"/>
    </row>
    <row r="10" spans="2:21" s="28" customFormat="1" ht="117" customHeight="1">
      <c r="B10" s="143">
        <v>1</v>
      </c>
      <c r="C10" s="132" t="s">
        <v>352</v>
      </c>
      <c r="D10" s="132" t="s">
        <v>121</v>
      </c>
      <c r="E10" s="145" t="s">
        <v>371</v>
      </c>
      <c r="F10" s="147" t="s">
        <v>52</v>
      </c>
      <c r="G10" s="147" t="s">
        <v>53</v>
      </c>
      <c r="H10" s="130" t="s">
        <v>54</v>
      </c>
      <c r="I10" s="130" t="s">
        <v>488</v>
      </c>
      <c r="J10" s="132" t="s">
        <v>106</v>
      </c>
      <c r="K10" s="132" t="s">
        <v>107</v>
      </c>
      <c r="L10" s="134" t="s">
        <v>259</v>
      </c>
      <c r="M10" s="136" t="s">
        <v>56</v>
      </c>
      <c r="N10" s="26" t="s">
        <v>379</v>
      </c>
      <c r="O10" s="52" t="s">
        <v>57</v>
      </c>
      <c r="P10" s="108" t="s">
        <v>380</v>
      </c>
      <c r="Q10" s="53" t="s">
        <v>58</v>
      </c>
      <c r="R10" s="52" t="s">
        <v>79</v>
      </c>
      <c r="S10" s="51">
        <v>43192</v>
      </c>
      <c r="T10" s="51">
        <v>43465</v>
      </c>
      <c r="U10" s="108" t="s">
        <v>558</v>
      </c>
    </row>
    <row r="11" spans="2:21" s="28" customFormat="1" ht="117" customHeight="1">
      <c r="B11" s="144"/>
      <c r="C11" s="133"/>
      <c r="D11" s="133"/>
      <c r="E11" s="146"/>
      <c r="F11" s="148"/>
      <c r="G11" s="148"/>
      <c r="H11" s="131"/>
      <c r="I11" s="131"/>
      <c r="J11" s="133"/>
      <c r="K11" s="133"/>
      <c r="L11" s="135"/>
      <c r="M11" s="137"/>
      <c r="N11" s="187" t="s">
        <v>381</v>
      </c>
      <c r="O11" s="188" t="s">
        <v>57</v>
      </c>
      <c r="P11" s="30" t="s">
        <v>382</v>
      </c>
      <c r="Q11" s="189" t="s">
        <v>354</v>
      </c>
      <c r="R11" s="52" t="s">
        <v>79</v>
      </c>
      <c r="S11" s="51">
        <v>43192</v>
      </c>
      <c r="T11" s="51">
        <v>43465</v>
      </c>
      <c r="U11" s="108" t="s">
        <v>559</v>
      </c>
    </row>
    <row r="12" spans="2:21" s="28" customFormat="1" ht="96.75" customHeight="1">
      <c r="B12" s="160">
        <v>2</v>
      </c>
      <c r="C12" s="160" t="s">
        <v>370</v>
      </c>
      <c r="D12" s="139" t="s">
        <v>120</v>
      </c>
      <c r="E12" s="160" t="s">
        <v>371</v>
      </c>
      <c r="F12" s="153" t="s">
        <v>408</v>
      </c>
      <c r="G12" s="153" t="s">
        <v>409</v>
      </c>
      <c r="H12" s="153" t="s">
        <v>372</v>
      </c>
      <c r="I12" s="153" t="s">
        <v>487</v>
      </c>
      <c r="J12" s="160" t="s">
        <v>108</v>
      </c>
      <c r="K12" s="160" t="s">
        <v>109</v>
      </c>
      <c r="L12" s="165" t="s">
        <v>257</v>
      </c>
      <c r="M12" s="139" t="s">
        <v>56</v>
      </c>
      <c r="N12" s="22" t="s">
        <v>489</v>
      </c>
      <c r="O12" s="37" t="s">
        <v>59</v>
      </c>
      <c r="P12" s="22" t="s">
        <v>60</v>
      </c>
      <c r="Q12" s="38">
        <v>2</v>
      </c>
      <c r="R12" s="38" t="s">
        <v>79</v>
      </c>
      <c r="S12" s="68">
        <v>43220</v>
      </c>
      <c r="T12" s="70">
        <v>43465</v>
      </c>
      <c r="U12" s="22" t="s">
        <v>61</v>
      </c>
    </row>
    <row r="13" spans="2:21" s="28" customFormat="1" ht="96.75" customHeight="1">
      <c r="B13" s="160"/>
      <c r="C13" s="160"/>
      <c r="D13" s="139"/>
      <c r="E13" s="160"/>
      <c r="F13" s="154"/>
      <c r="G13" s="154"/>
      <c r="H13" s="154"/>
      <c r="I13" s="154"/>
      <c r="J13" s="139"/>
      <c r="K13" s="139"/>
      <c r="L13" s="177"/>
      <c r="M13" s="139"/>
      <c r="N13" s="19" t="s">
        <v>490</v>
      </c>
      <c r="O13" s="37" t="s">
        <v>57</v>
      </c>
      <c r="P13" s="22" t="s">
        <v>62</v>
      </c>
      <c r="Q13" s="38">
        <v>9</v>
      </c>
      <c r="R13" s="38" t="s">
        <v>79</v>
      </c>
      <c r="S13" s="68">
        <v>43192</v>
      </c>
      <c r="T13" s="70">
        <v>43465</v>
      </c>
      <c r="U13" s="22" t="s">
        <v>63</v>
      </c>
    </row>
    <row r="14" spans="2:21" s="28" customFormat="1" ht="96.75" customHeight="1">
      <c r="B14" s="160"/>
      <c r="C14" s="160"/>
      <c r="D14" s="139"/>
      <c r="E14" s="160"/>
      <c r="F14" s="154"/>
      <c r="G14" s="154"/>
      <c r="H14" s="154"/>
      <c r="I14" s="154"/>
      <c r="J14" s="139"/>
      <c r="K14" s="139"/>
      <c r="L14" s="177"/>
      <c r="M14" s="139"/>
      <c r="N14" s="22" t="s">
        <v>64</v>
      </c>
      <c r="O14" s="37" t="s">
        <v>59</v>
      </c>
      <c r="P14" s="22" t="s">
        <v>65</v>
      </c>
      <c r="Q14" s="38">
        <v>7</v>
      </c>
      <c r="R14" s="38" t="s">
        <v>79</v>
      </c>
      <c r="S14" s="68">
        <v>43192</v>
      </c>
      <c r="T14" s="70">
        <v>43465</v>
      </c>
      <c r="U14" s="22" t="s">
        <v>66</v>
      </c>
    </row>
    <row r="15" spans="2:21" s="28" customFormat="1" ht="96.75" customHeight="1">
      <c r="B15" s="160"/>
      <c r="C15" s="160"/>
      <c r="D15" s="139"/>
      <c r="E15" s="160"/>
      <c r="F15" s="154"/>
      <c r="G15" s="154"/>
      <c r="H15" s="154"/>
      <c r="I15" s="154"/>
      <c r="J15" s="139"/>
      <c r="K15" s="139"/>
      <c r="L15" s="177"/>
      <c r="M15" s="139"/>
      <c r="N15" s="190" t="s">
        <v>491</v>
      </c>
      <c r="O15" s="190" t="s">
        <v>353</v>
      </c>
      <c r="P15" s="190" t="s">
        <v>522</v>
      </c>
      <c r="Q15" s="66">
        <v>1</v>
      </c>
      <c r="R15" s="49" t="s">
        <v>79</v>
      </c>
      <c r="S15" s="68">
        <v>43192</v>
      </c>
      <c r="T15" s="70">
        <v>43465</v>
      </c>
      <c r="U15" s="29" t="s">
        <v>560</v>
      </c>
    </row>
    <row r="16" spans="2:21" s="28" customFormat="1" ht="129" customHeight="1">
      <c r="B16" s="38">
        <v>3</v>
      </c>
      <c r="C16" s="37" t="s">
        <v>383</v>
      </c>
      <c r="D16" s="39" t="s">
        <v>121</v>
      </c>
      <c r="E16" s="39" t="s">
        <v>371</v>
      </c>
      <c r="F16" s="22" t="s">
        <v>67</v>
      </c>
      <c r="G16" s="19" t="s">
        <v>68</v>
      </c>
      <c r="H16" s="22" t="s">
        <v>69</v>
      </c>
      <c r="I16" s="19" t="s">
        <v>70</v>
      </c>
      <c r="J16" s="37" t="s">
        <v>106</v>
      </c>
      <c r="K16" s="37" t="s">
        <v>107</v>
      </c>
      <c r="L16" s="107" t="s">
        <v>259</v>
      </c>
      <c r="M16" s="38" t="s">
        <v>56</v>
      </c>
      <c r="N16" s="19" t="s">
        <v>71</v>
      </c>
      <c r="O16" s="39" t="s">
        <v>72</v>
      </c>
      <c r="P16" s="19" t="s">
        <v>105</v>
      </c>
      <c r="Q16" s="40">
        <v>1</v>
      </c>
      <c r="R16" s="40" t="s">
        <v>79</v>
      </c>
      <c r="S16" s="70">
        <v>43192</v>
      </c>
      <c r="T16" s="68">
        <v>43465</v>
      </c>
      <c r="U16" s="19" t="s">
        <v>73</v>
      </c>
    </row>
    <row r="17" spans="2:21" s="28" customFormat="1" ht="99" customHeight="1">
      <c r="B17" s="162">
        <v>4</v>
      </c>
      <c r="C17" s="164" t="s">
        <v>384</v>
      </c>
      <c r="D17" s="162" t="s">
        <v>120</v>
      </c>
      <c r="E17" s="164" t="s">
        <v>371</v>
      </c>
      <c r="F17" s="159" t="s">
        <v>407</v>
      </c>
      <c r="G17" s="159" t="s">
        <v>74</v>
      </c>
      <c r="H17" s="159" t="s">
        <v>75</v>
      </c>
      <c r="I17" s="159" t="s">
        <v>76</v>
      </c>
      <c r="J17" s="164" t="s">
        <v>106</v>
      </c>
      <c r="K17" s="164" t="s">
        <v>109</v>
      </c>
      <c r="L17" s="178" t="s">
        <v>265</v>
      </c>
      <c r="M17" s="162" t="s">
        <v>56</v>
      </c>
      <c r="N17" s="19" t="s">
        <v>77</v>
      </c>
      <c r="O17" s="39" t="s">
        <v>279</v>
      </c>
      <c r="P17" s="19" t="s">
        <v>78</v>
      </c>
      <c r="Q17" s="39">
        <v>1</v>
      </c>
      <c r="R17" s="40" t="s">
        <v>79</v>
      </c>
      <c r="S17" s="68">
        <v>43192</v>
      </c>
      <c r="T17" s="68">
        <v>43465</v>
      </c>
      <c r="U17" s="19" t="s">
        <v>80</v>
      </c>
    </row>
    <row r="18" spans="2:21" s="28" customFormat="1" ht="99" customHeight="1">
      <c r="B18" s="162"/>
      <c r="C18" s="164"/>
      <c r="D18" s="162"/>
      <c r="E18" s="164"/>
      <c r="F18" s="159"/>
      <c r="G18" s="159"/>
      <c r="H18" s="159"/>
      <c r="I18" s="159"/>
      <c r="J18" s="162"/>
      <c r="K18" s="162"/>
      <c r="L18" s="179"/>
      <c r="M18" s="162"/>
      <c r="N18" s="22" t="s">
        <v>373</v>
      </c>
      <c r="O18" s="37" t="s">
        <v>81</v>
      </c>
      <c r="P18" s="22" t="s">
        <v>82</v>
      </c>
      <c r="Q18" s="38">
        <v>1</v>
      </c>
      <c r="R18" s="37" t="s">
        <v>79</v>
      </c>
      <c r="S18" s="71">
        <v>43192</v>
      </c>
      <c r="T18" s="71">
        <v>43465</v>
      </c>
      <c r="U18" s="22" t="s">
        <v>561</v>
      </c>
    </row>
    <row r="19" spans="2:21" s="28" customFormat="1" ht="99" customHeight="1">
      <c r="B19" s="162"/>
      <c r="C19" s="164"/>
      <c r="D19" s="162"/>
      <c r="E19" s="164"/>
      <c r="F19" s="159"/>
      <c r="G19" s="159"/>
      <c r="H19" s="159"/>
      <c r="I19" s="159"/>
      <c r="J19" s="162"/>
      <c r="K19" s="162"/>
      <c r="L19" s="179"/>
      <c r="M19" s="162"/>
      <c r="N19" s="19" t="s">
        <v>83</v>
      </c>
      <c r="O19" s="39" t="s">
        <v>374</v>
      </c>
      <c r="P19" s="19" t="s">
        <v>84</v>
      </c>
      <c r="Q19" s="39">
        <v>1</v>
      </c>
      <c r="R19" s="40" t="s">
        <v>79</v>
      </c>
      <c r="S19" s="68">
        <v>43192</v>
      </c>
      <c r="T19" s="68">
        <v>43465</v>
      </c>
      <c r="U19" s="19" t="s">
        <v>85</v>
      </c>
    </row>
    <row r="20" spans="2:21" s="28" customFormat="1" ht="99" customHeight="1">
      <c r="B20" s="162"/>
      <c r="C20" s="164"/>
      <c r="D20" s="162"/>
      <c r="E20" s="164"/>
      <c r="F20" s="159"/>
      <c r="G20" s="159"/>
      <c r="H20" s="159"/>
      <c r="I20" s="159"/>
      <c r="J20" s="162"/>
      <c r="K20" s="162"/>
      <c r="L20" s="179"/>
      <c r="M20" s="162"/>
      <c r="N20" s="27" t="s">
        <v>492</v>
      </c>
      <c r="O20" s="37" t="s">
        <v>81</v>
      </c>
      <c r="P20" s="22" t="s">
        <v>375</v>
      </c>
      <c r="Q20" s="37">
        <v>20</v>
      </c>
      <c r="R20" s="37" t="s">
        <v>79</v>
      </c>
      <c r="S20" s="51">
        <v>43192</v>
      </c>
      <c r="T20" s="51">
        <v>43465</v>
      </c>
      <c r="U20" s="22" t="s">
        <v>562</v>
      </c>
    </row>
    <row r="21" spans="2:21" s="28" customFormat="1" ht="94.5" customHeight="1">
      <c r="B21" s="155">
        <v>5</v>
      </c>
      <c r="C21" s="160" t="s">
        <v>86</v>
      </c>
      <c r="D21" s="160" t="s">
        <v>118</v>
      </c>
      <c r="E21" s="160" t="s">
        <v>371</v>
      </c>
      <c r="F21" s="149" t="s">
        <v>308</v>
      </c>
      <c r="G21" s="149" t="s">
        <v>315</v>
      </c>
      <c r="H21" s="161" t="s">
        <v>87</v>
      </c>
      <c r="I21" s="170" t="s">
        <v>88</v>
      </c>
      <c r="J21" s="160" t="s">
        <v>110</v>
      </c>
      <c r="K21" s="160" t="s">
        <v>109</v>
      </c>
      <c r="L21" s="178" t="s">
        <v>266</v>
      </c>
      <c r="M21" s="150" t="s">
        <v>89</v>
      </c>
      <c r="N21" s="30" t="s">
        <v>90</v>
      </c>
      <c r="O21" s="41" t="s">
        <v>279</v>
      </c>
      <c r="P21" s="30" t="s">
        <v>91</v>
      </c>
      <c r="Q21" s="41">
        <v>2</v>
      </c>
      <c r="R21" s="41" t="s">
        <v>79</v>
      </c>
      <c r="S21" s="72">
        <v>43192</v>
      </c>
      <c r="T21" s="72">
        <v>43465</v>
      </c>
      <c r="U21" s="30" t="s">
        <v>92</v>
      </c>
    </row>
    <row r="22" spans="2:21" s="28" customFormat="1" ht="94.5" customHeight="1">
      <c r="B22" s="155"/>
      <c r="C22" s="160"/>
      <c r="D22" s="160"/>
      <c r="E22" s="160"/>
      <c r="F22" s="149"/>
      <c r="G22" s="149"/>
      <c r="H22" s="161"/>
      <c r="I22" s="170"/>
      <c r="J22" s="139"/>
      <c r="K22" s="139"/>
      <c r="L22" s="179"/>
      <c r="M22" s="150"/>
      <c r="N22" s="30" t="s">
        <v>93</v>
      </c>
      <c r="O22" s="41" t="s">
        <v>376</v>
      </c>
      <c r="P22" s="30" t="s">
        <v>94</v>
      </c>
      <c r="Q22" s="41">
        <v>3</v>
      </c>
      <c r="R22" s="41" t="s">
        <v>79</v>
      </c>
      <c r="S22" s="72">
        <v>43192</v>
      </c>
      <c r="T22" s="72">
        <v>43465</v>
      </c>
      <c r="U22" s="30" t="s">
        <v>95</v>
      </c>
    </row>
    <row r="23" spans="2:21" s="28" customFormat="1" ht="99" customHeight="1">
      <c r="B23" s="139">
        <v>6</v>
      </c>
      <c r="C23" s="164" t="s">
        <v>96</v>
      </c>
      <c r="D23" s="164" t="s">
        <v>121</v>
      </c>
      <c r="E23" s="160" t="s">
        <v>371</v>
      </c>
      <c r="F23" s="149" t="s">
        <v>97</v>
      </c>
      <c r="G23" s="149" t="s">
        <v>98</v>
      </c>
      <c r="H23" s="149" t="s">
        <v>69</v>
      </c>
      <c r="I23" s="159" t="s">
        <v>99</v>
      </c>
      <c r="J23" s="164" t="s">
        <v>106</v>
      </c>
      <c r="K23" s="164" t="s">
        <v>107</v>
      </c>
      <c r="L23" s="165" t="s">
        <v>259</v>
      </c>
      <c r="M23" s="164" t="s">
        <v>56</v>
      </c>
      <c r="N23" s="19" t="s">
        <v>100</v>
      </c>
      <c r="O23" s="39" t="s">
        <v>256</v>
      </c>
      <c r="P23" s="19" t="s">
        <v>101</v>
      </c>
      <c r="Q23" s="40">
        <v>2</v>
      </c>
      <c r="R23" s="40" t="s">
        <v>79</v>
      </c>
      <c r="S23" s="70">
        <v>43192</v>
      </c>
      <c r="T23" s="68">
        <v>43465</v>
      </c>
      <c r="U23" s="19" t="s">
        <v>73</v>
      </c>
    </row>
    <row r="24" spans="2:21" s="28" customFormat="1" ht="99" customHeight="1">
      <c r="B24" s="139"/>
      <c r="C24" s="164"/>
      <c r="D24" s="164"/>
      <c r="E24" s="160"/>
      <c r="F24" s="149"/>
      <c r="G24" s="149"/>
      <c r="H24" s="149"/>
      <c r="I24" s="159"/>
      <c r="J24" s="164"/>
      <c r="K24" s="164"/>
      <c r="L24" s="177"/>
      <c r="M24" s="164"/>
      <c r="N24" s="27" t="s">
        <v>102</v>
      </c>
      <c r="O24" s="41" t="s">
        <v>376</v>
      </c>
      <c r="P24" s="27" t="s">
        <v>131</v>
      </c>
      <c r="Q24" s="49">
        <v>2</v>
      </c>
      <c r="R24" s="49" t="s">
        <v>79</v>
      </c>
      <c r="S24" s="70">
        <v>43192</v>
      </c>
      <c r="T24" s="68">
        <v>43465</v>
      </c>
      <c r="U24" s="27" t="s">
        <v>563</v>
      </c>
    </row>
    <row r="25" spans="2:21" s="193" customFormat="1" ht="33.75" customHeight="1">
      <c r="B25" s="212"/>
      <c r="C25" s="213"/>
      <c r="D25" s="213"/>
      <c r="E25" s="213"/>
      <c r="F25" s="213"/>
      <c r="G25" s="213"/>
      <c r="H25" s="213"/>
      <c r="I25" s="213"/>
      <c r="J25" s="214" t="s">
        <v>33</v>
      </c>
      <c r="K25" s="214"/>
      <c r="L25" s="214"/>
      <c r="M25" s="214"/>
      <c r="N25" s="213"/>
      <c r="O25" s="213"/>
      <c r="P25" s="213"/>
      <c r="Q25" s="213"/>
      <c r="R25" s="213"/>
      <c r="S25" s="213"/>
      <c r="T25" s="213"/>
      <c r="U25" s="215"/>
    </row>
    <row r="26" spans="2:21" ht="36" customHeight="1">
      <c r="B26" s="194"/>
      <c r="C26" s="195"/>
      <c r="D26" s="195"/>
      <c r="E26" s="195"/>
      <c r="F26" s="195"/>
      <c r="G26" s="195"/>
      <c r="H26" s="195"/>
      <c r="I26" s="195"/>
      <c r="J26" s="192" t="s">
        <v>51</v>
      </c>
      <c r="K26" s="192"/>
      <c r="L26" s="192"/>
      <c r="M26" s="192"/>
      <c r="N26" s="195"/>
      <c r="O26" s="195"/>
      <c r="P26" s="195"/>
      <c r="Q26" s="195"/>
      <c r="R26" s="195"/>
      <c r="S26" s="195"/>
      <c r="T26" s="195"/>
      <c r="U26" s="196"/>
    </row>
    <row r="27" spans="2:21" s="28" customFormat="1" ht="79.5" customHeight="1">
      <c r="B27" s="155">
        <v>1</v>
      </c>
      <c r="C27" s="160" t="s">
        <v>111</v>
      </c>
      <c r="D27" s="160" t="s">
        <v>118</v>
      </c>
      <c r="E27" s="150" t="s">
        <v>51</v>
      </c>
      <c r="F27" s="149" t="s">
        <v>112</v>
      </c>
      <c r="G27" s="149" t="s">
        <v>113</v>
      </c>
      <c r="H27" s="149" t="s">
        <v>114</v>
      </c>
      <c r="I27" s="149" t="s">
        <v>115</v>
      </c>
      <c r="J27" s="160" t="s">
        <v>106</v>
      </c>
      <c r="K27" s="160" t="s">
        <v>107</v>
      </c>
      <c r="L27" s="165" t="s">
        <v>259</v>
      </c>
      <c r="M27" s="160" t="s">
        <v>89</v>
      </c>
      <c r="N27" s="22" t="s">
        <v>213</v>
      </c>
      <c r="O27" s="174" t="s">
        <v>281</v>
      </c>
      <c r="P27" s="22" t="s">
        <v>116</v>
      </c>
      <c r="Q27" s="54">
        <v>2</v>
      </c>
      <c r="R27" s="37" t="s">
        <v>79</v>
      </c>
      <c r="S27" s="51">
        <v>43192</v>
      </c>
      <c r="T27" s="72">
        <v>43465</v>
      </c>
      <c r="U27" s="22" t="s">
        <v>61</v>
      </c>
    </row>
    <row r="28" spans="2:21" s="28" customFormat="1" ht="79.5" customHeight="1">
      <c r="B28" s="155"/>
      <c r="C28" s="160"/>
      <c r="D28" s="160"/>
      <c r="E28" s="150"/>
      <c r="F28" s="149"/>
      <c r="G28" s="149"/>
      <c r="H28" s="149"/>
      <c r="I28" s="149"/>
      <c r="J28" s="160"/>
      <c r="K28" s="160"/>
      <c r="L28" s="165"/>
      <c r="M28" s="160"/>
      <c r="N28" s="22" t="s">
        <v>493</v>
      </c>
      <c r="O28" s="175"/>
      <c r="P28" s="22" t="s">
        <v>523</v>
      </c>
      <c r="Q28" s="54">
        <v>2</v>
      </c>
      <c r="R28" s="37" t="s">
        <v>79</v>
      </c>
      <c r="S28" s="51">
        <v>43192</v>
      </c>
      <c r="T28" s="51">
        <v>43465</v>
      </c>
      <c r="U28" s="22" t="s">
        <v>117</v>
      </c>
    </row>
    <row r="29" spans="2:21" s="28" customFormat="1" ht="88.5" customHeight="1">
      <c r="B29" s="155">
        <v>2</v>
      </c>
      <c r="C29" s="160" t="s">
        <v>132</v>
      </c>
      <c r="D29" s="139" t="s">
        <v>118</v>
      </c>
      <c r="E29" s="150"/>
      <c r="F29" s="149" t="s">
        <v>406</v>
      </c>
      <c r="G29" s="149" t="s">
        <v>410</v>
      </c>
      <c r="H29" s="149" t="s">
        <v>433</v>
      </c>
      <c r="I29" s="149" t="s">
        <v>486</v>
      </c>
      <c r="J29" s="160" t="s">
        <v>106</v>
      </c>
      <c r="K29" s="160" t="s">
        <v>107</v>
      </c>
      <c r="L29" s="165" t="s">
        <v>259</v>
      </c>
      <c r="M29" s="139" t="s">
        <v>89</v>
      </c>
      <c r="N29" s="22" t="s">
        <v>494</v>
      </c>
      <c r="O29" s="175"/>
      <c r="P29" s="22" t="s">
        <v>524</v>
      </c>
      <c r="Q29" s="40">
        <v>1</v>
      </c>
      <c r="R29" s="38" t="s">
        <v>79</v>
      </c>
      <c r="S29" s="51">
        <v>43192</v>
      </c>
      <c r="T29" s="51">
        <v>43465</v>
      </c>
      <c r="U29" s="25" t="s">
        <v>564</v>
      </c>
    </row>
    <row r="30" spans="2:21" s="28" customFormat="1" ht="88.5" customHeight="1">
      <c r="B30" s="140"/>
      <c r="C30" s="174"/>
      <c r="D30" s="203"/>
      <c r="E30" s="116"/>
      <c r="F30" s="204"/>
      <c r="G30" s="202"/>
      <c r="H30" s="202"/>
      <c r="I30" s="204"/>
      <c r="J30" s="203"/>
      <c r="K30" s="203"/>
      <c r="L30" s="134"/>
      <c r="M30" s="203"/>
      <c r="N30" s="90" t="s">
        <v>495</v>
      </c>
      <c r="O30" s="175"/>
      <c r="P30" s="90" t="s">
        <v>525</v>
      </c>
      <c r="Q30" s="91">
        <v>1</v>
      </c>
      <c r="R30" s="92" t="s">
        <v>79</v>
      </c>
      <c r="S30" s="93">
        <v>43192</v>
      </c>
      <c r="T30" s="93">
        <v>43465</v>
      </c>
      <c r="U30" s="90" t="s">
        <v>565</v>
      </c>
    </row>
    <row r="31" spans="2:21" s="193" customFormat="1" ht="36" customHeight="1">
      <c r="B31" s="208"/>
      <c r="C31" s="102"/>
      <c r="D31" s="102"/>
      <c r="E31" s="102"/>
      <c r="F31" s="102"/>
      <c r="G31" s="102"/>
      <c r="H31" s="102"/>
      <c r="I31" s="102"/>
      <c r="J31" s="115" t="s">
        <v>50</v>
      </c>
      <c r="K31" s="115"/>
      <c r="L31" s="115"/>
      <c r="M31" s="115"/>
      <c r="N31" s="102"/>
      <c r="O31" s="102"/>
      <c r="P31" s="102"/>
      <c r="Q31" s="102"/>
      <c r="R31" s="102"/>
      <c r="S31" s="102"/>
      <c r="T31" s="102"/>
      <c r="U31" s="209"/>
    </row>
    <row r="32" spans="2:21" s="28" customFormat="1" ht="231.75" customHeight="1">
      <c r="B32" s="89">
        <v>1</v>
      </c>
      <c r="C32" s="94" t="s">
        <v>133</v>
      </c>
      <c r="D32" s="94" t="s">
        <v>120</v>
      </c>
      <c r="E32" s="205" t="s">
        <v>50</v>
      </c>
      <c r="F32" s="95" t="s">
        <v>128</v>
      </c>
      <c r="G32" s="95" t="s">
        <v>314</v>
      </c>
      <c r="H32" s="95" t="s">
        <v>434</v>
      </c>
      <c r="I32" s="95" t="s">
        <v>125</v>
      </c>
      <c r="J32" s="96" t="s">
        <v>110</v>
      </c>
      <c r="K32" s="94" t="s">
        <v>109</v>
      </c>
      <c r="L32" s="97" t="s">
        <v>266</v>
      </c>
      <c r="M32" s="98" t="s">
        <v>56</v>
      </c>
      <c r="N32" s="95" t="s">
        <v>122</v>
      </c>
      <c r="O32" s="201" t="s">
        <v>127</v>
      </c>
      <c r="P32" s="95" t="s">
        <v>526</v>
      </c>
      <c r="Q32" s="99">
        <v>1</v>
      </c>
      <c r="R32" s="98" t="s">
        <v>79</v>
      </c>
      <c r="S32" s="100">
        <v>43192</v>
      </c>
      <c r="T32" s="101">
        <v>43449</v>
      </c>
      <c r="U32" s="95" t="s">
        <v>566</v>
      </c>
    </row>
    <row r="33" spans="2:21" s="28" customFormat="1" ht="181.5" customHeight="1">
      <c r="B33" s="49">
        <v>2</v>
      </c>
      <c r="C33" s="42" t="s">
        <v>355</v>
      </c>
      <c r="D33" s="42" t="s">
        <v>130</v>
      </c>
      <c r="E33" s="156"/>
      <c r="F33" s="24" t="s">
        <v>134</v>
      </c>
      <c r="G33" s="24" t="s">
        <v>129</v>
      </c>
      <c r="H33" s="24" t="s">
        <v>435</v>
      </c>
      <c r="I33" s="24" t="s">
        <v>126</v>
      </c>
      <c r="J33" s="42" t="s">
        <v>110</v>
      </c>
      <c r="K33" s="42" t="s">
        <v>107</v>
      </c>
      <c r="L33" s="110" t="s">
        <v>258</v>
      </c>
      <c r="M33" s="44" t="s">
        <v>89</v>
      </c>
      <c r="N33" s="24" t="s">
        <v>123</v>
      </c>
      <c r="O33" s="152"/>
      <c r="P33" s="24" t="s">
        <v>527</v>
      </c>
      <c r="Q33" s="55">
        <v>1</v>
      </c>
      <c r="R33" s="44" t="s">
        <v>79</v>
      </c>
      <c r="S33" s="51">
        <v>43192</v>
      </c>
      <c r="T33" s="73">
        <v>43449</v>
      </c>
      <c r="U33" s="24" t="s">
        <v>567</v>
      </c>
    </row>
    <row r="34" spans="2:21" s="28" customFormat="1" ht="145.5" customHeight="1">
      <c r="B34" s="49">
        <v>3</v>
      </c>
      <c r="C34" s="42" t="s">
        <v>119</v>
      </c>
      <c r="D34" s="42" t="s">
        <v>130</v>
      </c>
      <c r="E34" s="156"/>
      <c r="F34" s="24" t="s">
        <v>309</v>
      </c>
      <c r="G34" s="24" t="s">
        <v>313</v>
      </c>
      <c r="H34" s="24" t="s">
        <v>436</v>
      </c>
      <c r="I34" s="24" t="s">
        <v>485</v>
      </c>
      <c r="J34" s="42" t="s">
        <v>110</v>
      </c>
      <c r="K34" s="42" t="s">
        <v>109</v>
      </c>
      <c r="L34" s="43" t="s">
        <v>266</v>
      </c>
      <c r="M34" s="44" t="s">
        <v>56</v>
      </c>
      <c r="N34" s="24" t="s">
        <v>124</v>
      </c>
      <c r="O34" s="152"/>
      <c r="P34" s="24" t="s">
        <v>528</v>
      </c>
      <c r="Q34" s="56">
        <v>1</v>
      </c>
      <c r="R34" s="44" t="s">
        <v>79</v>
      </c>
      <c r="S34" s="51">
        <v>43192</v>
      </c>
      <c r="T34" s="73">
        <v>43449</v>
      </c>
      <c r="U34" s="24" t="s">
        <v>568</v>
      </c>
    </row>
    <row r="35" spans="2:21" s="12" customFormat="1" ht="45.75" customHeight="1">
      <c r="B35" s="206"/>
      <c r="C35" s="197"/>
      <c r="D35" s="197"/>
      <c r="E35" s="197"/>
      <c r="F35" s="197"/>
      <c r="G35" s="197"/>
      <c r="H35" s="197"/>
      <c r="I35" s="197"/>
      <c r="J35" s="198" t="s">
        <v>49</v>
      </c>
      <c r="K35" s="198"/>
      <c r="L35" s="198"/>
      <c r="M35" s="198"/>
      <c r="N35" s="197"/>
      <c r="O35" s="197"/>
      <c r="P35" s="197"/>
      <c r="Q35" s="197"/>
      <c r="R35" s="197"/>
      <c r="S35" s="197"/>
      <c r="T35" s="197"/>
      <c r="U35" s="207"/>
    </row>
    <row r="36" spans="2:21" s="28" customFormat="1" ht="180" customHeight="1">
      <c r="B36" s="38">
        <v>1</v>
      </c>
      <c r="C36" s="39" t="s">
        <v>137</v>
      </c>
      <c r="D36" s="37" t="s">
        <v>138</v>
      </c>
      <c r="E36" s="37" t="s">
        <v>301</v>
      </c>
      <c r="F36" s="22" t="s">
        <v>135</v>
      </c>
      <c r="G36" s="22" t="s">
        <v>136</v>
      </c>
      <c r="H36" s="22" t="s">
        <v>437</v>
      </c>
      <c r="I36" s="22" t="s">
        <v>484</v>
      </c>
      <c r="J36" s="37" t="s">
        <v>106</v>
      </c>
      <c r="K36" s="37" t="s">
        <v>107</v>
      </c>
      <c r="L36" s="107" t="s">
        <v>259</v>
      </c>
      <c r="M36" s="37" t="s">
        <v>56</v>
      </c>
      <c r="N36" s="19" t="s">
        <v>438</v>
      </c>
      <c r="O36" s="39" t="s">
        <v>280</v>
      </c>
      <c r="P36" s="19" t="s">
        <v>529</v>
      </c>
      <c r="Q36" s="39">
        <v>1</v>
      </c>
      <c r="R36" s="37" t="s">
        <v>79</v>
      </c>
      <c r="S36" s="51">
        <v>43192</v>
      </c>
      <c r="T36" s="51">
        <v>43465</v>
      </c>
      <c r="U36" s="22" t="s">
        <v>569</v>
      </c>
    </row>
    <row r="37" spans="2:21" s="12" customFormat="1" ht="36" customHeight="1">
      <c r="B37" s="206"/>
      <c r="C37" s="197"/>
      <c r="D37" s="197"/>
      <c r="E37" s="197"/>
      <c r="F37" s="197"/>
      <c r="G37" s="197"/>
      <c r="H37" s="197"/>
      <c r="I37" s="197"/>
      <c r="J37" s="198" t="s">
        <v>48</v>
      </c>
      <c r="K37" s="198"/>
      <c r="L37" s="198"/>
      <c r="M37" s="198"/>
      <c r="N37" s="197"/>
      <c r="O37" s="197"/>
      <c r="P37" s="197"/>
      <c r="Q37" s="197"/>
      <c r="R37" s="197"/>
      <c r="S37" s="197"/>
      <c r="T37" s="197"/>
      <c r="U37" s="207"/>
    </row>
    <row r="38" spans="2:21" s="28" customFormat="1" ht="205.5" customHeight="1">
      <c r="B38" s="38">
        <v>1</v>
      </c>
      <c r="C38" s="37" t="s">
        <v>202</v>
      </c>
      <c r="D38" s="37" t="s">
        <v>203</v>
      </c>
      <c r="E38" s="160" t="s">
        <v>300</v>
      </c>
      <c r="F38" s="22" t="s">
        <v>405</v>
      </c>
      <c r="G38" s="22" t="s">
        <v>211</v>
      </c>
      <c r="H38" s="22" t="s">
        <v>443</v>
      </c>
      <c r="I38" s="22" t="s">
        <v>204</v>
      </c>
      <c r="J38" s="37" t="s">
        <v>108</v>
      </c>
      <c r="K38" s="37" t="s">
        <v>109</v>
      </c>
      <c r="L38" s="107" t="s">
        <v>257</v>
      </c>
      <c r="M38" s="37" t="s">
        <v>56</v>
      </c>
      <c r="N38" s="22" t="s">
        <v>439</v>
      </c>
      <c r="O38" s="160" t="s">
        <v>214</v>
      </c>
      <c r="P38" s="22" t="s">
        <v>530</v>
      </c>
      <c r="Q38" s="37">
        <v>2000</v>
      </c>
      <c r="R38" s="37" t="s">
        <v>79</v>
      </c>
      <c r="S38" s="51">
        <v>43192</v>
      </c>
      <c r="T38" s="51">
        <v>43465</v>
      </c>
      <c r="U38" s="22" t="s">
        <v>205</v>
      </c>
    </row>
    <row r="39" spans="2:21" s="28" customFormat="1" ht="129" customHeight="1">
      <c r="B39" s="139">
        <v>2</v>
      </c>
      <c r="C39" s="160" t="s">
        <v>206</v>
      </c>
      <c r="D39" s="160" t="s">
        <v>207</v>
      </c>
      <c r="E39" s="160"/>
      <c r="F39" s="149" t="s">
        <v>404</v>
      </c>
      <c r="G39" s="149" t="s">
        <v>411</v>
      </c>
      <c r="H39" s="159" t="s">
        <v>444</v>
      </c>
      <c r="I39" s="159" t="s">
        <v>482</v>
      </c>
      <c r="J39" s="164" t="s">
        <v>106</v>
      </c>
      <c r="K39" s="164" t="s">
        <v>107</v>
      </c>
      <c r="L39" s="165" t="s">
        <v>259</v>
      </c>
      <c r="M39" s="160" t="s">
        <v>56</v>
      </c>
      <c r="N39" s="22" t="s">
        <v>440</v>
      </c>
      <c r="O39" s="160"/>
      <c r="P39" s="22" t="s">
        <v>531</v>
      </c>
      <c r="Q39" s="37">
        <v>50</v>
      </c>
      <c r="R39" s="37" t="s">
        <v>79</v>
      </c>
      <c r="S39" s="51">
        <v>43192</v>
      </c>
      <c r="T39" s="51">
        <v>43465</v>
      </c>
      <c r="U39" s="22" t="s">
        <v>570</v>
      </c>
    </row>
    <row r="40" spans="2:21" s="28" customFormat="1" ht="129" customHeight="1">
      <c r="B40" s="139"/>
      <c r="C40" s="160"/>
      <c r="D40" s="160"/>
      <c r="E40" s="160"/>
      <c r="F40" s="149"/>
      <c r="G40" s="149"/>
      <c r="H40" s="159"/>
      <c r="I40" s="159"/>
      <c r="J40" s="164"/>
      <c r="K40" s="164"/>
      <c r="L40" s="165"/>
      <c r="M40" s="160"/>
      <c r="N40" s="22" t="s">
        <v>441</v>
      </c>
      <c r="O40" s="160"/>
      <c r="P40" s="22" t="s">
        <v>532</v>
      </c>
      <c r="Q40" s="37">
        <v>1</v>
      </c>
      <c r="R40" s="37" t="s">
        <v>79</v>
      </c>
      <c r="S40" s="51">
        <v>43192</v>
      </c>
      <c r="T40" s="51">
        <v>43465</v>
      </c>
      <c r="U40" s="22" t="s">
        <v>571</v>
      </c>
    </row>
    <row r="41" spans="2:21" s="28" customFormat="1" ht="153.75" customHeight="1">
      <c r="B41" s="38">
        <v>3</v>
      </c>
      <c r="C41" s="37" t="s">
        <v>208</v>
      </c>
      <c r="D41" s="37" t="s">
        <v>209</v>
      </c>
      <c r="E41" s="160"/>
      <c r="F41" s="22" t="s">
        <v>210</v>
      </c>
      <c r="G41" s="22" t="s">
        <v>212</v>
      </c>
      <c r="H41" s="22" t="s">
        <v>445</v>
      </c>
      <c r="I41" s="22" t="s">
        <v>483</v>
      </c>
      <c r="J41" s="39" t="s">
        <v>106</v>
      </c>
      <c r="K41" s="39" t="s">
        <v>107</v>
      </c>
      <c r="L41" s="107" t="s">
        <v>259</v>
      </c>
      <c r="M41" s="37" t="s">
        <v>56</v>
      </c>
      <c r="N41" s="22" t="s">
        <v>442</v>
      </c>
      <c r="O41" s="160"/>
      <c r="P41" s="22" t="s">
        <v>533</v>
      </c>
      <c r="Q41" s="37">
        <v>9</v>
      </c>
      <c r="R41" s="37" t="s">
        <v>79</v>
      </c>
      <c r="S41" s="51">
        <v>43192</v>
      </c>
      <c r="T41" s="51">
        <v>43465</v>
      </c>
      <c r="U41" s="22" t="s">
        <v>572</v>
      </c>
    </row>
    <row r="42" spans="2:21" ht="48.75" customHeight="1">
      <c r="B42" s="210"/>
      <c r="C42" s="199"/>
      <c r="D42" s="199"/>
      <c r="E42" s="199"/>
      <c r="F42" s="199"/>
      <c r="G42" s="199"/>
      <c r="H42" s="199"/>
      <c r="I42" s="199"/>
      <c r="J42" s="200" t="s">
        <v>47</v>
      </c>
      <c r="K42" s="200"/>
      <c r="L42" s="200"/>
      <c r="M42" s="200"/>
      <c r="N42" s="199"/>
      <c r="O42" s="199"/>
      <c r="P42" s="199"/>
      <c r="Q42" s="199"/>
      <c r="R42" s="199"/>
      <c r="S42" s="199"/>
      <c r="T42" s="199"/>
      <c r="U42" s="211"/>
    </row>
    <row r="43" spans="2:21" s="31" customFormat="1" ht="198.75" customHeight="1">
      <c r="B43" s="41">
        <v>1</v>
      </c>
      <c r="C43" s="37" t="s">
        <v>139</v>
      </c>
      <c r="D43" s="37" t="s">
        <v>140</v>
      </c>
      <c r="E43" s="41" t="s">
        <v>47</v>
      </c>
      <c r="F43" s="22" t="s">
        <v>148</v>
      </c>
      <c r="G43" s="22" t="s">
        <v>141</v>
      </c>
      <c r="H43" s="19" t="s">
        <v>142</v>
      </c>
      <c r="I43" s="19" t="s">
        <v>143</v>
      </c>
      <c r="J43" s="37" t="s">
        <v>110</v>
      </c>
      <c r="K43" s="37" t="s">
        <v>149</v>
      </c>
      <c r="L43" s="45" t="s">
        <v>267</v>
      </c>
      <c r="M43" s="37" t="s">
        <v>144</v>
      </c>
      <c r="N43" s="22" t="s">
        <v>145</v>
      </c>
      <c r="O43" s="37" t="s">
        <v>146</v>
      </c>
      <c r="P43" s="22" t="s">
        <v>147</v>
      </c>
      <c r="Q43" s="37">
        <v>1</v>
      </c>
      <c r="R43" s="51" t="s">
        <v>79</v>
      </c>
      <c r="S43" s="51">
        <v>43192</v>
      </c>
      <c r="T43" s="51">
        <v>43465</v>
      </c>
      <c r="U43" s="22" t="s">
        <v>142</v>
      </c>
    </row>
    <row r="44" spans="2:21" ht="54" customHeight="1">
      <c r="B44" s="206"/>
      <c r="C44" s="197"/>
      <c r="D44" s="197"/>
      <c r="E44" s="197"/>
      <c r="F44" s="197"/>
      <c r="G44" s="197"/>
      <c r="H44" s="197"/>
      <c r="I44" s="197"/>
      <c r="J44" s="198" t="s">
        <v>34</v>
      </c>
      <c r="K44" s="198"/>
      <c r="L44" s="198"/>
      <c r="M44" s="198"/>
      <c r="N44" s="197"/>
      <c r="O44" s="197"/>
      <c r="P44" s="197"/>
      <c r="Q44" s="197"/>
      <c r="R44" s="197"/>
      <c r="S44" s="197"/>
      <c r="T44" s="197"/>
      <c r="U44" s="207"/>
    </row>
    <row r="45" spans="2:21" s="31" customFormat="1" ht="103.5" customHeight="1">
      <c r="B45" s="150">
        <v>1</v>
      </c>
      <c r="C45" s="160" t="s">
        <v>150</v>
      </c>
      <c r="D45" s="160" t="s">
        <v>151</v>
      </c>
      <c r="E45" s="150" t="s">
        <v>34</v>
      </c>
      <c r="F45" s="149" t="s">
        <v>403</v>
      </c>
      <c r="G45" s="149" t="s">
        <v>152</v>
      </c>
      <c r="H45" s="168" t="s">
        <v>446</v>
      </c>
      <c r="I45" s="168" t="s">
        <v>481</v>
      </c>
      <c r="J45" s="138" t="s">
        <v>153</v>
      </c>
      <c r="K45" s="138" t="s">
        <v>154</v>
      </c>
      <c r="L45" s="172" t="s">
        <v>259</v>
      </c>
      <c r="M45" s="152" t="s">
        <v>56</v>
      </c>
      <c r="N45" s="24" t="s">
        <v>496</v>
      </c>
      <c r="O45" s="138" t="s">
        <v>158</v>
      </c>
      <c r="P45" s="24" t="s">
        <v>534</v>
      </c>
      <c r="Q45" s="42" t="s">
        <v>155</v>
      </c>
      <c r="R45" s="44" t="s">
        <v>79</v>
      </c>
      <c r="S45" s="73">
        <v>43192</v>
      </c>
      <c r="T45" s="73">
        <v>43465</v>
      </c>
      <c r="U45" s="24" t="s">
        <v>573</v>
      </c>
    </row>
    <row r="46" spans="2:21" s="31" customFormat="1" ht="103.5" customHeight="1">
      <c r="B46" s="150"/>
      <c r="C46" s="160"/>
      <c r="D46" s="160"/>
      <c r="E46" s="150"/>
      <c r="F46" s="149"/>
      <c r="G46" s="149"/>
      <c r="H46" s="168"/>
      <c r="I46" s="168"/>
      <c r="J46" s="138"/>
      <c r="K46" s="138"/>
      <c r="L46" s="172"/>
      <c r="M46" s="152"/>
      <c r="N46" s="24" t="s">
        <v>156</v>
      </c>
      <c r="O46" s="138"/>
      <c r="P46" s="24" t="s">
        <v>157</v>
      </c>
      <c r="Q46" s="44">
        <v>9</v>
      </c>
      <c r="R46" s="44" t="s">
        <v>79</v>
      </c>
      <c r="S46" s="73">
        <v>43192</v>
      </c>
      <c r="T46" s="73">
        <v>43465</v>
      </c>
      <c r="U46" s="24" t="s">
        <v>573</v>
      </c>
    </row>
    <row r="47" spans="2:21" ht="36" customHeight="1">
      <c r="B47" s="206"/>
      <c r="C47" s="197"/>
      <c r="D47" s="197"/>
      <c r="E47" s="197"/>
      <c r="F47" s="197"/>
      <c r="G47" s="197"/>
      <c r="H47" s="197"/>
      <c r="I47" s="197"/>
      <c r="J47" s="198" t="s">
        <v>46</v>
      </c>
      <c r="K47" s="198"/>
      <c r="L47" s="198"/>
      <c r="M47" s="198"/>
      <c r="N47" s="197"/>
      <c r="O47" s="197"/>
      <c r="P47" s="197"/>
      <c r="Q47" s="197"/>
      <c r="R47" s="197"/>
      <c r="S47" s="197"/>
      <c r="T47" s="197"/>
      <c r="U47" s="207"/>
    </row>
    <row r="48" spans="2:21" s="28" customFormat="1" ht="205.5" customHeight="1">
      <c r="B48" s="41">
        <v>1</v>
      </c>
      <c r="C48" s="42" t="s">
        <v>356</v>
      </c>
      <c r="D48" s="44" t="s">
        <v>159</v>
      </c>
      <c r="E48" s="41" t="s">
        <v>302</v>
      </c>
      <c r="F48" s="24" t="s">
        <v>163</v>
      </c>
      <c r="G48" s="24" t="s">
        <v>273</v>
      </c>
      <c r="H48" s="24" t="s">
        <v>447</v>
      </c>
      <c r="I48" s="24" t="s">
        <v>480</v>
      </c>
      <c r="J48" s="42" t="s">
        <v>110</v>
      </c>
      <c r="K48" s="42" t="s">
        <v>107</v>
      </c>
      <c r="L48" s="110" t="s">
        <v>258</v>
      </c>
      <c r="M48" s="44" t="s">
        <v>56</v>
      </c>
      <c r="N48" s="24" t="s">
        <v>160</v>
      </c>
      <c r="O48" s="42" t="s">
        <v>161</v>
      </c>
      <c r="P48" s="24" t="s">
        <v>535</v>
      </c>
      <c r="Q48" s="44">
        <v>4</v>
      </c>
      <c r="R48" s="44" t="s">
        <v>79</v>
      </c>
      <c r="S48" s="73">
        <v>43192</v>
      </c>
      <c r="T48" s="73">
        <v>43465</v>
      </c>
      <c r="U48" s="24" t="s">
        <v>574</v>
      </c>
    </row>
    <row r="49" spans="2:21" ht="36" customHeight="1">
      <c r="B49" s="216"/>
      <c r="C49" s="217"/>
      <c r="D49" s="217"/>
      <c r="E49" s="217"/>
      <c r="F49" s="217"/>
      <c r="G49" s="217"/>
      <c r="H49" s="217"/>
      <c r="I49" s="217"/>
      <c r="J49" s="218" t="s">
        <v>29</v>
      </c>
      <c r="K49" s="218"/>
      <c r="L49" s="218"/>
      <c r="M49" s="218"/>
      <c r="N49" s="217"/>
      <c r="O49" s="217"/>
      <c r="P49" s="217"/>
      <c r="Q49" s="217"/>
      <c r="R49" s="217"/>
      <c r="S49" s="217"/>
      <c r="T49" s="217"/>
      <c r="U49" s="219"/>
    </row>
    <row r="50" spans="2:21" ht="45.75" customHeight="1">
      <c r="B50" s="206"/>
      <c r="C50" s="197"/>
      <c r="D50" s="197"/>
      <c r="E50" s="197"/>
      <c r="F50" s="197"/>
      <c r="G50" s="197"/>
      <c r="H50" s="197"/>
      <c r="I50" s="197"/>
      <c r="J50" s="198" t="s">
        <v>35</v>
      </c>
      <c r="K50" s="198"/>
      <c r="L50" s="198"/>
      <c r="M50" s="198"/>
      <c r="N50" s="197"/>
      <c r="O50" s="197"/>
      <c r="P50" s="197"/>
      <c r="Q50" s="197"/>
      <c r="R50" s="197"/>
      <c r="S50" s="197"/>
      <c r="T50" s="197"/>
      <c r="U50" s="207"/>
    </row>
    <row r="51" spans="2:21" s="31" customFormat="1" ht="105.75" customHeight="1">
      <c r="B51" s="38">
        <v>1</v>
      </c>
      <c r="C51" s="42" t="s">
        <v>164</v>
      </c>
      <c r="D51" s="44" t="s">
        <v>165</v>
      </c>
      <c r="E51" s="160" t="s">
        <v>386</v>
      </c>
      <c r="F51" s="24" t="s">
        <v>310</v>
      </c>
      <c r="G51" s="24" t="s">
        <v>274</v>
      </c>
      <c r="H51" s="24" t="s">
        <v>448</v>
      </c>
      <c r="I51" s="24" t="s">
        <v>479</v>
      </c>
      <c r="J51" s="42" t="s">
        <v>110</v>
      </c>
      <c r="K51" s="42" t="s">
        <v>107</v>
      </c>
      <c r="L51" s="107" t="s">
        <v>259</v>
      </c>
      <c r="M51" s="44" t="s">
        <v>56</v>
      </c>
      <c r="N51" s="24" t="s">
        <v>166</v>
      </c>
      <c r="O51" s="138" t="s">
        <v>167</v>
      </c>
      <c r="P51" s="24" t="s">
        <v>215</v>
      </c>
      <c r="Q51" s="44">
        <v>9</v>
      </c>
      <c r="R51" s="44" t="s">
        <v>79</v>
      </c>
      <c r="S51" s="73">
        <v>43192</v>
      </c>
      <c r="T51" s="73">
        <v>43465</v>
      </c>
      <c r="U51" s="24" t="s">
        <v>575</v>
      </c>
    </row>
    <row r="52" spans="2:21" s="31" customFormat="1" ht="109.5" customHeight="1">
      <c r="B52" s="139">
        <v>2</v>
      </c>
      <c r="C52" s="138" t="s">
        <v>172</v>
      </c>
      <c r="D52" s="152" t="s">
        <v>168</v>
      </c>
      <c r="E52" s="160"/>
      <c r="F52" s="168" t="s">
        <v>173</v>
      </c>
      <c r="G52" s="176" t="s">
        <v>174</v>
      </c>
      <c r="H52" s="168" t="s">
        <v>448</v>
      </c>
      <c r="I52" s="168" t="s">
        <v>478</v>
      </c>
      <c r="J52" s="138" t="s">
        <v>175</v>
      </c>
      <c r="K52" s="138" t="s">
        <v>109</v>
      </c>
      <c r="L52" s="165" t="s">
        <v>268</v>
      </c>
      <c r="M52" s="139" t="s">
        <v>56</v>
      </c>
      <c r="N52" s="23" t="s">
        <v>357</v>
      </c>
      <c r="O52" s="138"/>
      <c r="P52" s="23" t="s">
        <v>169</v>
      </c>
      <c r="Q52" s="44">
        <v>1</v>
      </c>
      <c r="R52" s="44" t="s">
        <v>79</v>
      </c>
      <c r="S52" s="73">
        <v>43192</v>
      </c>
      <c r="T52" s="73">
        <v>43465</v>
      </c>
      <c r="U52" s="23" t="s">
        <v>170</v>
      </c>
    </row>
    <row r="53" spans="2:21" s="31" customFormat="1" ht="109.5" customHeight="1">
      <c r="B53" s="139"/>
      <c r="C53" s="138"/>
      <c r="D53" s="139"/>
      <c r="E53" s="160"/>
      <c r="F53" s="149"/>
      <c r="G53" s="173"/>
      <c r="H53" s="149"/>
      <c r="I53" s="173"/>
      <c r="J53" s="139"/>
      <c r="K53" s="139"/>
      <c r="L53" s="160"/>
      <c r="M53" s="139"/>
      <c r="N53" s="23" t="s">
        <v>358</v>
      </c>
      <c r="O53" s="138"/>
      <c r="P53" s="23" t="s">
        <v>171</v>
      </c>
      <c r="Q53" s="44">
        <v>2</v>
      </c>
      <c r="R53" s="44" t="s">
        <v>79</v>
      </c>
      <c r="S53" s="73">
        <v>43192</v>
      </c>
      <c r="T53" s="73">
        <v>43465</v>
      </c>
      <c r="U53" s="24" t="s">
        <v>576</v>
      </c>
    </row>
    <row r="54" spans="2:21" ht="36" customHeight="1">
      <c r="B54" s="206"/>
      <c r="C54" s="197"/>
      <c r="D54" s="197"/>
      <c r="E54" s="197"/>
      <c r="F54" s="197"/>
      <c r="G54" s="197"/>
      <c r="H54" s="197"/>
      <c r="I54" s="197"/>
      <c r="J54" s="198" t="s">
        <v>30</v>
      </c>
      <c r="K54" s="198"/>
      <c r="L54" s="198"/>
      <c r="M54" s="198"/>
      <c r="N54" s="197"/>
      <c r="O54" s="197"/>
      <c r="P54" s="197"/>
      <c r="Q54" s="197"/>
      <c r="R54" s="197"/>
      <c r="S54" s="197"/>
      <c r="T54" s="197"/>
      <c r="U54" s="207"/>
    </row>
    <row r="55" spans="2:21" s="31" customFormat="1" ht="127.5" customHeight="1">
      <c r="B55" s="150">
        <v>1</v>
      </c>
      <c r="C55" s="160" t="s">
        <v>176</v>
      </c>
      <c r="D55" s="160" t="s">
        <v>120</v>
      </c>
      <c r="E55" s="150" t="s">
        <v>303</v>
      </c>
      <c r="F55" s="149" t="s">
        <v>402</v>
      </c>
      <c r="G55" s="149" t="s">
        <v>412</v>
      </c>
      <c r="H55" s="170" t="s">
        <v>449</v>
      </c>
      <c r="I55" s="170" t="s">
        <v>316</v>
      </c>
      <c r="J55" s="150" t="s">
        <v>108</v>
      </c>
      <c r="K55" s="150" t="s">
        <v>109</v>
      </c>
      <c r="L55" s="171" t="s">
        <v>257</v>
      </c>
      <c r="M55" s="169" t="s">
        <v>56</v>
      </c>
      <c r="N55" s="108" t="s">
        <v>246</v>
      </c>
      <c r="O55" s="169" t="s">
        <v>192</v>
      </c>
      <c r="P55" s="30" t="s">
        <v>247</v>
      </c>
      <c r="Q55" s="41">
        <v>2</v>
      </c>
      <c r="R55" s="109" t="s">
        <v>79</v>
      </c>
      <c r="S55" s="74">
        <v>43208</v>
      </c>
      <c r="T55" s="74">
        <v>43465</v>
      </c>
      <c r="U55" s="108" t="s">
        <v>560</v>
      </c>
    </row>
    <row r="56" spans="2:21" s="31" customFormat="1" ht="127.5" customHeight="1">
      <c r="B56" s="150"/>
      <c r="C56" s="160"/>
      <c r="D56" s="160"/>
      <c r="E56" s="150"/>
      <c r="F56" s="149"/>
      <c r="G56" s="149"/>
      <c r="H56" s="170"/>
      <c r="I56" s="170"/>
      <c r="J56" s="150"/>
      <c r="K56" s="150"/>
      <c r="L56" s="171"/>
      <c r="M56" s="169"/>
      <c r="N56" s="108" t="s">
        <v>248</v>
      </c>
      <c r="O56" s="169"/>
      <c r="P56" s="30" t="s">
        <v>249</v>
      </c>
      <c r="Q56" s="41">
        <v>2</v>
      </c>
      <c r="R56" s="109" t="s">
        <v>79</v>
      </c>
      <c r="S56" s="74">
        <v>43208</v>
      </c>
      <c r="T56" s="74">
        <v>43465</v>
      </c>
      <c r="U56" s="108" t="s">
        <v>577</v>
      </c>
    </row>
    <row r="57" spans="2:21" s="31" customFormat="1" ht="127.5" customHeight="1">
      <c r="B57" s="150"/>
      <c r="C57" s="160"/>
      <c r="D57" s="160"/>
      <c r="E57" s="150"/>
      <c r="F57" s="149"/>
      <c r="G57" s="149"/>
      <c r="H57" s="170"/>
      <c r="I57" s="170"/>
      <c r="J57" s="150"/>
      <c r="K57" s="150"/>
      <c r="L57" s="171"/>
      <c r="M57" s="169"/>
      <c r="N57" s="108" t="s">
        <v>497</v>
      </c>
      <c r="O57" s="169"/>
      <c r="P57" s="30" t="s">
        <v>250</v>
      </c>
      <c r="Q57" s="41">
        <v>2</v>
      </c>
      <c r="R57" s="109" t="s">
        <v>79</v>
      </c>
      <c r="S57" s="74">
        <v>43208</v>
      </c>
      <c r="T57" s="74">
        <v>43465</v>
      </c>
      <c r="U57" s="108" t="s">
        <v>578</v>
      </c>
    </row>
    <row r="58" spans="2:21" s="9" customFormat="1" ht="49.5" customHeight="1">
      <c r="B58" s="206"/>
      <c r="C58" s="197"/>
      <c r="D58" s="197"/>
      <c r="E58" s="197"/>
      <c r="F58" s="197"/>
      <c r="G58" s="197"/>
      <c r="H58" s="197"/>
      <c r="I58" s="197"/>
      <c r="J58" s="198" t="s">
        <v>45</v>
      </c>
      <c r="K58" s="198"/>
      <c r="L58" s="198"/>
      <c r="M58" s="198"/>
      <c r="N58" s="197"/>
      <c r="O58" s="197"/>
      <c r="P58" s="197"/>
      <c r="Q58" s="197"/>
      <c r="R58" s="197"/>
      <c r="S58" s="197"/>
      <c r="T58" s="197"/>
      <c r="U58" s="207"/>
    </row>
    <row r="59" spans="2:21" s="31" customFormat="1" ht="114" customHeight="1">
      <c r="B59" s="66">
        <v>1</v>
      </c>
      <c r="C59" s="37" t="s">
        <v>193</v>
      </c>
      <c r="D59" s="37" t="s">
        <v>187</v>
      </c>
      <c r="E59" s="150" t="s">
        <v>45</v>
      </c>
      <c r="F59" s="22" t="s">
        <v>401</v>
      </c>
      <c r="G59" s="22" t="s">
        <v>413</v>
      </c>
      <c r="H59" s="19" t="s">
        <v>450</v>
      </c>
      <c r="I59" s="19" t="s">
        <v>477</v>
      </c>
      <c r="J59" s="42" t="s">
        <v>108</v>
      </c>
      <c r="K59" s="42" t="s">
        <v>109</v>
      </c>
      <c r="L59" s="107" t="s">
        <v>257</v>
      </c>
      <c r="M59" s="37" t="s">
        <v>56</v>
      </c>
      <c r="N59" s="19" t="s">
        <v>216</v>
      </c>
      <c r="O59" s="39" t="s">
        <v>288</v>
      </c>
      <c r="P59" s="19" t="s">
        <v>229</v>
      </c>
      <c r="Q59" s="57">
        <v>2</v>
      </c>
      <c r="R59" s="37" t="s">
        <v>79</v>
      </c>
      <c r="S59" s="51">
        <v>43192</v>
      </c>
      <c r="T59" s="51">
        <v>43465</v>
      </c>
      <c r="U59" s="22" t="s">
        <v>579</v>
      </c>
    </row>
    <row r="60" spans="2:21" s="31" customFormat="1" ht="139.5" customHeight="1">
      <c r="B60" s="66">
        <v>2</v>
      </c>
      <c r="C60" s="42" t="s">
        <v>244</v>
      </c>
      <c r="D60" s="42" t="s">
        <v>120</v>
      </c>
      <c r="E60" s="150"/>
      <c r="F60" s="24" t="s">
        <v>400</v>
      </c>
      <c r="G60" s="24" t="s">
        <v>414</v>
      </c>
      <c r="H60" s="24" t="s">
        <v>451</v>
      </c>
      <c r="I60" s="24" t="s">
        <v>476</v>
      </c>
      <c r="J60" s="42" t="s">
        <v>245</v>
      </c>
      <c r="K60" s="42" t="s">
        <v>107</v>
      </c>
      <c r="L60" s="45" t="s">
        <v>269</v>
      </c>
      <c r="M60" s="44" t="s">
        <v>56</v>
      </c>
      <c r="N60" s="24" t="s">
        <v>498</v>
      </c>
      <c r="O60" s="42" t="s">
        <v>321</v>
      </c>
      <c r="P60" s="24" t="s">
        <v>536</v>
      </c>
      <c r="Q60" s="42">
        <v>2</v>
      </c>
      <c r="R60" s="44" t="s">
        <v>79</v>
      </c>
      <c r="S60" s="73">
        <v>43192</v>
      </c>
      <c r="T60" s="73">
        <v>43465</v>
      </c>
      <c r="U60" s="24" t="s">
        <v>61</v>
      </c>
    </row>
    <row r="61" spans="2:21" s="9" customFormat="1" ht="52.5" customHeight="1">
      <c r="B61" s="206"/>
      <c r="C61" s="197"/>
      <c r="D61" s="197"/>
      <c r="E61" s="197"/>
      <c r="F61" s="197"/>
      <c r="G61" s="197"/>
      <c r="H61" s="197"/>
      <c r="I61" s="197"/>
      <c r="J61" s="198" t="s">
        <v>36</v>
      </c>
      <c r="K61" s="198"/>
      <c r="L61" s="198"/>
      <c r="M61" s="198"/>
      <c r="N61" s="197"/>
      <c r="O61" s="197"/>
      <c r="P61" s="197"/>
      <c r="Q61" s="197"/>
      <c r="R61" s="197"/>
      <c r="S61" s="197"/>
      <c r="T61" s="197"/>
      <c r="U61" s="207"/>
    </row>
    <row r="62" spans="2:21" s="33" customFormat="1" ht="157.5" customHeight="1">
      <c r="B62" s="116">
        <v>1</v>
      </c>
      <c r="C62" s="118" t="s">
        <v>287</v>
      </c>
      <c r="D62" s="120" t="s">
        <v>120</v>
      </c>
      <c r="E62" s="150" t="s">
        <v>36</v>
      </c>
      <c r="F62" s="122" t="s">
        <v>399</v>
      </c>
      <c r="G62" s="122" t="s">
        <v>415</v>
      </c>
      <c r="H62" s="122" t="s">
        <v>452</v>
      </c>
      <c r="I62" s="124" t="s">
        <v>191</v>
      </c>
      <c r="J62" s="113" t="s">
        <v>245</v>
      </c>
      <c r="K62" s="113" t="s">
        <v>109</v>
      </c>
      <c r="L62" s="128" t="s">
        <v>267</v>
      </c>
      <c r="M62" s="126" t="s">
        <v>89</v>
      </c>
      <c r="N62" s="20" t="s">
        <v>499</v>
      </c>
      <c r="O62" s="186" t="s">
        <v>288</v>
      </c>
      <c r="P62" s="21" t="s">
        <v>537</v>
      </c>
      <c r="Q62" s="46">
        <v>1</v>
      </c>
      <c r="R62" s="46" t="s">
        <v>222</v>
      </c>
      <c r="S62" s="65">
        <v>43222</v>
      </c>
      <c r="T62" s="65">
        <v>43312</v>
      </c>
      <c r="U62" s="21" t="s">
        <v>580</v>
      </c>
    </row>
    <row r="63" spans="2:21" s="33" customFormat="1" ht="157.5" customHeight="1">
      <c r="B63" s="117"/>
      <c r="C63" s="119"/>
      <c r="D63" s="121"/>
      <c r="E63" s="150"/>
      <c r="F63" s="123"/>
      <c r="G63" s="123"/>
      <c r="H63" s="123"/>
      <c r="I63" s="125"/>
      <c r="J63" s="114"/>
      <c r="K63" s="114"/>
      <c r="L63" s="129"/>
      <c r="M63" s="127"/>
      <c r="N63" s="20" t="s">
        <v>377</v>
      </c>
      <c r="O63" s="186"/>
      <c r="P63" s="20" t="s">
        <v>378</v>
      </c>
      <c r="Q63" s="191">
        <v>0.8</v>
      </c>
      <c r="R63" s="46" t="s">
        <v>79</v>
      </c>
      <c r="S63" s="65">
        <v>43192</v>
      </c>
      <c r="T63" s="65">
        <v>43465</v>
      </c>
      <c r="U63" s="21" t="s">
        <v>581</v>
      </c>
    </row>
    <row r="64" spans="2:21" s="33" customFormat="1" ht="157.5" customHeight="1">
      <c r="B64" s="41">
        <v>2</v>
      </c>
      <c r="C64" s="111" t="s">
        <v>282</v>
      </c>
      <c r="D64" s="64" t="s">
        <v>168</v>
      </c>
      <c r="E64" s="150"/>
      <c r="F64" s="32" t="s">
        <v>188</v>
      </c>
      <c r="G64" s="32" t="s">
        <v>416</v>
      </c>
      <c r="H64" s="64" t="s">
        <v>189</v>
      </c>
      <c r="I64" s="111" t="s">
        <v>190</v>
      </c>
      <c r="J64" s="88" t="s">
        <v>175</v>
      </c>
      <c r="K64" s="88" t="s">
        <v>107</v>
      </c>
      <c r="L64" s="107" t="s">
        <v>55</v>
      </c>
      <c r="M64" s="46" t="s">
        <v>56</v>
      </c>
      <c r="N64" s="21" t="s">
        <v>500</v>
      </c>
      <c r="O64" s="186"/>
      <c r="P64" s="21" t="s">
        <v>538</v>
      </c>
      <c r="Q64" s="46">
        <v>1</v>
      </c>
      <c r="R64" s="46" t="s">
        <v>79</v>
      </c>
      <c r="S64" s="65">
        <v>43192</v>
      </c>
      <c r="T64" s="65">
        <v>43465</v>
      </c>
      <c r="U64" s="21" t="s">
        <v>582</v>
      </c>
    </row>
    <row r="65" spans="2:21" ht="46.5" customHeight="1">
      <c r="B65" s="210"/>
      <c r="C65" s="199"/>
      <c r="D65" s="199"/>
      <c r="E65" s="199"/>
      <c r="F65" s="199"/>
      <c r="G65" s="199"/>
      <c r="H65" s="199"/>
      <c r="I65" s="199"/>
      <c r="J65" s="200" t="s">
        <v>289</v>
      </c>
      <c r="K65" s="200"/>
      <c r="L65" s="200"/>
      <c r="M65" s="200"/>
      <c r="N65" s="199"/>
      <c r="O65" s="199"/>
      <c r="P65" s="199"/>
      <c r="Q65" s="199"/>
      <c r="R65" s="199"/>
      <c r="S65" s="199"/>
      <c r="T65" s="199"/>
      <c r="U65" s="211"/>
    </row>
    <row r="66" spans="2:21" s="28" customFormat="1" ht="105.75" customHeight="1">
      <c r="B66" s="41">
        <v>1</v>
      </c>
      <c r="C66" s="39" t="s">
        <v>183</v>
      </c>
      <c r="D66" s="39" t="s">
        <v>120</v>
      </c>
      <c r="E66" s="150" t="s">
        <v>289</v>
      </c>
      <c r="F66" s="19" t="s">
        <v>398</v>
      </c>
      <c r="G66" s="19" t="s">
        <v>417</v>
      </c>
      <c r="H66" s="30" t="s">
        <v>317</v>
      </c>
      <c r="I66" s="30" t="s">
        <v>475</v>
      </c>
      <c r="J66" s="42" t="s">
        <v>108</v>
      </c>
      <c r="K66" s="42" t="s">
        <v>177</v>
      </c>
      <c r="L66" s="110" t="s">
        <v>257</v>
      </c>
      <c r="M66" s="44" t="s">
        <v>56</v>
      </c>
      <c r="N66" s="24" t="s">
        <v>178</v>
      </c>
      <c r="O66" s="138" t="s">
        <v>186</v>
      </c>
      <c r="P66" s="24" t="s">
        <v>179</v>
      </c>
      <c r="Q66" s="44">
        <v>9</v>
      </c>
      <c r="R66" s="44" t="s">
        <v>79</v>
      </c>
      <c r="S66" s="73">
        <v>43192</v>
      </c>
      <c r="T66" s="73">
        <v>43465</v>
      </c>
      <c r="U66" s="24" t="s">
        <v>583</v>
      </c>
    </row>
    <row r="67" spans="2:21" s="28" customFormat="1" ht="78.75" customHeight="1">
      <c r="B67" s="150">
        <v>2</v>
      </c>
      <c r="C67" s="151" t="s">
        <v>180</v>
      </c>
      <c r="D67" s="152" t="s">
        <v>181</v>
      </c>
      <c r="E67" s="150"/>
      <c r="F67" s="166" t="s">
        <v>396</v>
      </c>
      <c r="G67" s="166" t="s">
        <v>184</v>
      </c>
      <c r="H67" s="161" t="s">
        <v>453</v>
      </c>
      <c r="I67" s="161" t="s">
        <v>474</v>
      </c>
      <c r="J67" s="150" t="s">
        <v>110</v>
      </c>
      <c r="K67" s="150" t="s">
        <v>177</v>
      </c>
      <c r="L67" s="157" t="s">
        <v>266</v>
      </c>
      <c r="M67" s="150" t="s">
        <v>56</v>
      </c>
      <c r="N67" s="24" t="s">
        <v>501</v>
      </c>
      <c r="O67" s="138"/>
      <c r="P67" s="24" t="s">
        <v>539</v>
      </c>
      <c r="Q67" s="44">
        <v>2</v>
      </c>
      <c r="R67" s="44" t="s">
        <v>79</v>
      </c>
      <c r="S67" s="73">
        <v>43221</v>
      </c>
      <c r="T67" s="73">
        <v>43313</v>
      </c>
      <c r="U67" s="24" t="s">
        <v>185</v>
      </c>
    </row>
    <row r="68" spans="2:21" s="28" customFormat="1" ht="78.75" customHeight="1">
      <c r="B68" s="150"/>
      <c r="C68" s="151"/>
      <c r="D68" s="152"/>
      <c r="E68" s="150"/>
      <c r="F68" s="166"/>
      <c r="G68" s="166"/>
      <c r="H68" s="161"/>
      <c r="I68" s="161"/>
      <c r="J68" s="150"/>
      <c r="K68" s="150"/>
      <c r="L68" s="157"/>
      <c r="M68" s="150"/>
      <c r="N68" s="24" t="s">
        <v>502</v>
      </c>
      <c r="O68" s="138"/>
      <c r="P68" s="24" t="s">
        <v>540</v>
      </c>
      <c r="Q68" s="44">
        <v>9</v>
      </c>
      <c r="R68" s="44" t="s">
        <v>79</v>
      </c>
      <c r="S68" s="73">
        <v>43192</v>
      </c>
      <c r="T68" s="73">
        <v>43465</v>
      </c>
      <c r="U68" s="24" t="s">
        <v>182</v>
      </c>
    </row>
    <row r="69" spans="2:21" ht="51.75" customHeight="1">
      <c r="B69" s="206"/>
      <c r="C69" s="197"/>
      <c r="D69" s="197"/>
      <c r="E69" s="197"/>
      <c r="F69" s="197"/>
      <c r="G69" s="197"/>
      <c r="H69" s="197"/>
      <c r="I69" s="197"/>
      <c r="J69" s="198" t="s">
        <v>44</v>
      </c>
      <c r="K69" s="198"/>
      <c r="L69" s="198"/>
      <c r="M69" s="198"/>
      <c r="N69" s="197"/>
      <c r="O69" s="197"/>
      <c r="P69" s="197"/>
      <c r="Q69" s="197"/>
      <c r="R69" s="197"/>
      <c r="S69" s="197"/>
      <c r="T69" s="197"/>
      <c r="U69" s="207"/>
    </row>
    <row r="70" spans="2:21" s="28" customFormat="1" ht="79.5" customHeight="1">
      <c r="B70" s="150">
        <v>1</v>
      </c>
      <c r="C70" s="150" t="s">
        <v>217</v>
      </c>
      <c r="D70" s="150" t="s">
        <v>151</v>
      </c>
      <c r="E70" s="150" t="s">
        <v>304</v>
      </c>
      <c r="F70" s="161" t="s">
        <v>397</v>
      </c>
      <c r="G70" s="161" t="s">
        <v>418</v>
      </c>
      <c r="H70" s="168" t="s">
        <v>454</v>
      </c>
      <c r="I70" s="168" t="s">
        <v>473</v>
      </c>
      <c r="J70" s="150" t="s">
        <v>106</v>
      </c>
      <c r="K70" s="150" t="s">
        <v>107</v>
      </c>
      <c r="L70" s="171" t="s">
        <v>259</v>
      </c>
      <c r="M70" s="150" t="s">
        <v>56</v>
      </c>
      <c r="N70" s="24" t="s">
        <v>503</v>
      </c>
      <c r="O70" s="150" t="s">
        <v>322</v>
      </c>
      <c r="P70" s="30" t="s">
        <v>541</v>
      </c>
      <c r="Q70" s="41">
        <v>1</v>
      </c>
      <c r="R70" s="41" t="s">
        <v>79</v>
      </c>
      <c r="S70" s="72">
        <v>43192</v>
      </c>
      <c r="T70" s="72">
        <v>43465</v>
      </c>
      <c r="U70" s="30" t="s">
        <v>584</v>
      </c>
    </row>
    <row r="71" spans="2:21" s="28" customFormat="1" ht="79.5" customHeight="1">
      <c r="B71" s="160"/>
      <c r="C71" s="160"/>
      <c r="D71" s="160"/>
      <c r="E71" s="160"/>
      <c r="F71" s="149"/>
      <c r="G71" s="161"/>
      <c r="H71" s="168"/>
      <c r="I71" s="168"/>
      <c r="J71" s="160"/>
      <c r="K71" s="160"/>
      <c r="L71" s="165"/>
      <c r="M71" s="160"/>
      <c r="N71" s="30" t="s">
        <v>504</v>
      </c>
      <c r="O71" s="160"/>
      <c r="P71" s="30" t="s">
        <v>542</v>
      </c>
      <c r="Q71" s="41" t="s">
        <v>218</v>
      </c>
      <c r="R71" s="41" t="s">
        <v>79</v>
      </c>
      <c r="S71" s="72">
        <v>43192</v>
      </c>
      <c r="T71" s="72">
        <v>43465</v>
      </c>
      <c r="U71" s="30" t="s">
        <v>585</v>
      </c>
    </row>
    <row r="72" spans="2:21" ht="36" customHeight="1">
      <c r="B72" s="216"/>
      <c r="C72" s="217"/>
      <c r="D72" s="217"/>
      <c r="E72" s="217"/>
      <c r="F72" s="217"/>
      <c r="G72" s="217"/>
      <c r="H72" s="217"/>
      <c r="I72" s="217"/>
      <c r="J72" s="218" t="s">
        <v>31</v>
      </c>
      <c r="K72" s="218"/>
      <c r="L72" s="218"/>
      <c r="M72" s="218"/>
      <c r="N72" s="217"/>
      <c r="O72" s="217"/>
      <c r="P72" s="217"/>
      <c r="Q72" s="217"/>
      <c r="R72" s="217"/>
      <c r="S72" s="217"/>
      <c r="T72" s="217"/>
      <c r="U72" s="219"/>
    </row>
    <row r="73" spans="2:21" ht="76.5" customHeight="1">
      <c r="B73" s="206"/>
      <c r="C73" s="197"/>
      <c r="D73" s="197"/>
      <c r="E73" s="197"/>
      <c r="F73" s="197"/>
      <c r="G73" s="197"/>
      <c r="H73" s="197"/>
      <c r="I73" s="197"/>
      <c r="J73" s="198" t="s">
        <v>37</v>
      </c>
      <c r="K73" s="198"/>
      <c r="L73" s="198"/>
      <c r="M73" s="198"/>
      <c r="N73" s="197"/>
      <c r="O73" s="197"/>
      <c r="P73" s="197"/>
      <c r="Q73" s="197"/>
      <c r="R73" s="197"/>
      <c r="S73" s="197"/>
      <c r="T73" s="197"/>
      <c r="U73" s="207"/>
    </row>
    <row r="74" spans="2:22" s="35" customFormat="1" ht="160.5" customHeight="1">
      <c r="B74" s="39">
        <v>1</v>
      </c>
      <c r="C74" s="39" t="s">
        <v>290</v>
      </c>
      <c r="D74" s="39" t="s">
        <v>120</v>
      </c>
      <c r="E74" s="39" t="s">
        <v>233</v>
      </c>
      <c r="F74" s="19" t="s">
        <v>311</v>
      </c>
      <c r="G74" s="19" t="s">
        <v>234</v>
      </c>
      <c r="H74" s="19" t="s">
        <v>235</v>
      </c>
      <c r="I74" s="19" t="s">
        <v>236</v>
      </c>
      <c r="J74" s="39" t="s">
        <v>108</v>
      </c>
      <c r="K74" s="39" t="s">
        <v>109</v>
      </c>
      <c r="L74" s="107" t="s">
        <v>257</v>
      </c>
      <c r="M74" s="39" t="s">
        <v>56</v>
      </c>
      <c r="N74" s="19" t="s">
        <v>505</v>
      </c>
      <c r="O74" s="50" t="s">
        <v>279</v>
      </c>
      <c r="P74" s="19" t="s">
        <v>543</v>
      </c>
      <c r="Q74" s="39">
        <v>1</v>
      </c>
      <c r="R74" s="39" t="s">
        <v>79</v>
      </c>
      <c r="S74" s="51">
        <v>43406</v>
      </c>
      <c r="T74" s="51">
        <v>43465</v>
      </c>
      <c r="U74" s="19" t="s">
        <v>586</v>
      </c>
      <c r="V74" s="34"/>
    </row>
    <row r="75" spans="2:21" ht="51" customHeight="1">
      <c r="B75" s="206"/>
      <c r="C75" s="197"/>
      <c r="D75" s="197"/>
      <c r="E75" s="197"/>
      <c r="F75" s="197"/>
      <c r="G75" s="197"/>
      <c r="H75" s="197"/>
      <c r="I75" s="197"/>
      <c r="J75" s="198" t="s">
        <v>43</v>
      </c>
      <c r="K75" s="198"/>
      <c r="L75" s="198"/>
      <c r="M75" s="198"/>
      <c r="N75" s="197"/>
      <c r="O75" s="197"/>
      <c r="P75" s="197"/>
      <c r="Q75" s="197"/>
      <c r="R75" s="197"/>
      <c r="S75" s="197"/>
      <c r="T75" s="197"/>
      <c r="U75" s="207"/>
    </row>
    <row r="76" spans="2:21" s="28" customFormat="1" ht="108" customHeight="1">
      <c r="B76" s="185">
        <v>1</v>
      </c>
      <c r="C76" s="160" t="s">
        <v>237</v>
      </c>
      <c r="D76" s="160" t="s">
        <v>120</v>
      </c>
      <c r="E76" s="167" t="s">
        <v>263</v>
      </c>
      <c r="F76" s="159" t="s">
        <v>395</v>
      </c>
      <c r="G76" s="149" t="s">
        <v>419</v>
      </c>
      <c r="H76" s="159" t="s">
        <v>455</v>
      </c>
      <c r="I76" s="159" t="s">
        <v>238</v>
      </c>
      <c r="J76" s="160" t="s">
        <v>106</v>
      </c>
      <c r="K76" s="160" t="s">
        <v>107</v>
      </c>
      <c r="L76" s="165" t="s">
        <v>259</v>
      </c>
      <c r="M76" s="160" t="s">
        <v>89</v>
      </c>
      <c r="N76" s="22" t="s">
        <v>359</v>
      </c>
      <c r="O76" s="160" t="s">
        <v>279</v>
      </c>
      <c r="P76" s="22" t="s">
        <v>239</v>
      </c>
      <c r="Q76" s="58">
        <v>1</v>
      </c>
      <c r="R76" s="37" t="s">
        <v>79</v>
      </c>
      <c r="S76" s="68">
        <v>43192</v>
      </c>
      <c r="T76" s="51">
        <v>43251</v>
      </c>
      <c r="U76" s="22" t="s">
        <v>587</v>
      </c>
    </row>
    <row r="77" spans="2:21" s="28" customFormat="1" ht="78.75" customHeight="1">
      <c r="B77" s="185"/>
      <c r="C77" s="160"/>
      <c r="D77" s="160"/>
      <c r="E77" s="167"/>
      <c r="F77" s="159"/>
      <c r="G77" s="149"/>
      <c r="H77" s="159"/>
      <c r="I77" s="159"/>
      <c r="J77" s="160"/>
      <c r="K77" s="160"/>
      <c r="L77" s="165"/>
      <c r="M77" s="160"/>
      <c r="N77" s="22" t="s">
        <v>286</v>
      </c>
      <c r="O77" s="160"/>
      <c r="P77" s="22" t="s">
        <v>264</v>
      </c>
      <c r="Q77" s="58">
        <v>1</v>
      </c>
      <c r="R77" s="37" t="s">
        <v>79</v>
      </c>
      <c r="S77" s="68">
        <v>43192</v>
      </c>
      <c r="T77" s="51">
        <v>43465</v>
      </c>
      <c r="U77" s="22" t="s">
        <v>588</v>
      </c>
    </row>
    <row r="78" spans="2:21" s="9" customFormat="1" ht="48.75" customHeight="1">
      <c r="B78" s="206"/>
      <c r="C78" s="197"/>
      <c r="D78" s="197"/>
      <c r="E78" s="197"/>
      <c r="F78" s="197"/>
      <c r="G78" s="197"/>
      <c r="H78" s="197"/>
      <c r="I78" s="197"/>
      <c r="J78" s="198" t="s">
        <v>42</v>
      </c>
      <c r="K78" s="198"/>
      <c r="L78" s="198"/>
      <c r="M78" s="198"/>
      <c r="N78" s="197"/>
      <c r="O78" s="197"/>
      <c r="P78" s="197"/>
      <c r="Q78" s="197"/>
      <c r="R78" s="197"/>
      <c r="S78" s="197"/>
      <c r="T78" s="197"/>
      <c r="U78" s="207"/>
    </row>
    <row r="79" spans="2:21" s="35" customFormat="1" ht="117.75" customHeight="1">
      <c r="B79" s="185">
        <v>1</v>
      </c>
      <c r="C79" s="160" t="s">
        <v>241</v>
      </c>
      <c r="D79" s="160" t="s">
        <v>120</v>
      </c>
      <c r="E79" s="160" t="s">
        <v>42</v>
      </c>
      <c r="F79" s="149" t="s">
        <v>275</v>
      </c>
      <c r="G79" s="149" t="s">
        <v>420</v>
      </c>
      <c r="H79" s="159" t="s">
        <v>240</v>
      </c>
      <c r="I79" s="159" t="s">
        <v>242</v>
      </c>
      <c r="J79" s="164" t="s">
        <v>110</v>
      </c>
      <c r="K79" s="164" t="s">
        <v>107</v>
      </c>
      <c r="L79" s="165" t="s">
        <v>258</v>
      </c>
      <c r="M79" s="160" t="s">
        <v>56</v>
      </c>
      <c r="N79" s="19" t="s">
        <v>506</v>
      </c>
      <c r="O79" s="160" t="s">
        <v>279</v>
      </c>
      <c r="P79" s="19" t="s">
        <v>285</v>
      </c>
      <c r="Q79" s="60">
        <v>1</v>
      </c>
      <c r="R79" s="37" t="s">
        <v>79</v>
      </c>
      <c r="S79" s="68">
        <v>43192</v>
      </c>
      <c r="T79" s="68">
        <v>43251</v>
      </c>
      <c r="U79" s="19" t="s">
        <v>291</v>
      </c>
    </row>
    <row r="80" spans="2:21" s="35" customFormat="1" ht="106.5" customHeight="1">
      <c r="B80" s="185"/>
      <c r="C80" s="160"/>
      <c r="D80" s="160"/>
      <c r="E80" s="160"/>
      <c r="F80" s="149"/>
      <c r="G80" s="149"/>
      <c r="H80" s="159"/>
      <c r="I80" s="159"/>
      <c r="J80" s="164"/>
      <c r="K80" s="164"/>
      <c r="L80" s="165"/>
      <c r="M80" s="160"/>
      <c r="N80" s="19" t="s">
        <v>507</v>
      </c>
      <c r="O80" s="160"/>
      <c r="P80" s="19" t="s">
        <v>544</v>
      </c>
      <c r="Q80" s="60">
        <v>1</v>
      </c>
      <c r="R80" s="37" t="s">
        <v>79</v>
      </c>
      <c r="S80" s="68">
        <v>43192</v>
      </c>
      <c r="T80" s="51">
        <v>43465</v>
      </c>
      <c r="U80" s="19" t="s">
        <v>292</v>
      </c>
    </row>
    <row r="81" spans="2:21" s="35" customFormat="1" ht="115.5" customHeight="1">
      <c r="B81" s="104">
        <v>2</v>
      </c>
      <c r="C81" s="37" t="s">
        <v>243</v>
      </c>
      <c r="D81" s="37" t="s">
        <v>120</v>
      </c>
      <c r="E81" s="160"/>
      <c r="F81" s="22" t="s">
        <v>299</v>
      </c>
      <c r="G81" s="22" t="s">
        <v>421</v>
      </c>
      <c r="H81" s="19" t="s">
        <v>456</v>
      </c>
      <c r="I81" s="19" t="s">
        <v>271</v>
      </c>
      <c r="J81" s="39" t="s">
        <v>106</v>
      </c>
      <c r="K81" s="39" t="s">
        <v>107</v>
      </c>
      <c r="L81" s="107" t="s">
        <v>259</v>
      </c>
      <c r="M81" s="37" t="s">
        <v>89</v>
      </c>
      <c r="N81" s="19" t="s">
        <v>508</v>
      </c>
      <c r="O81" s="160"/>
      <c r="P81" s="19" t="s">
        <v>545</v>
      </c>
      <c r="Q81" s="58">
        <v>1</v>
      </c>
      <c r="R81" s="37" t="s">
        <v>79</v>
      </c>
      <c r="S81" s="68">
        <v>43192</v>
      </c>
      <c r="T81" s="51">
        <v>43465</v>
      </c>
      <c r="U81" s="22" t="s">
        <v>589</v>
      </c>
    </row>
    <row r="82" spans="2:21" ht="48.75" customHeight="1">
      <c r="B82" s="210"/>
      <c r="C82" s="199"/>
      <c r="D82" s="199"/>
      <c r="E82" s="199"/>
      <c r="F82" s="199"/>
      <c r="G82" s="199"/>
      <c r="H82" s="199"/>
      <c r="I82" s="199"/>
      <c r="J82" s="200" t="s">
        <v>28</v>
      </c>
      <c r="K82" s="200"/>
      <c r="L82" s="200"/>
      <c r="M82" s="200"/>
      <c r="N82" s="199"/>
      <c r="O82" s="199"/>
      <c r="P82" s="199"/>
      <c r="Q82" s="199"/>
      <c r="R82" s="199"/>
      <c r="S82" s="199"/>
      <c r="T82" s="199"/>
      <c r="U82" s="211"/>
    </row>
    <row r="83" spans="2:21" s="28" customFormat="1" ht="115.5" customHeight="1">
      <c r="B83" s="140">
        <v>1</v>
      </c>
      <c r="C83" s="150" t="s">
        <v>369</v>
      </c>
      <c r="D83" s="156" t="s">
        <v>151</v>
      </c>
      <c r="E83" s="156" t="s">
        <v>272</v>
      </c>
      <c r="F83" s="153" t="s">
        <v>312</v>
      </c>
      <c r="G83" s="149" t="s">
        <v>422</v>
      </c>
      <c r="H83" s="161" t="s">
        <v>318</v>
      </c>
      <c r="I83" s="161" t="s">
        <v>472</v>
      </c>
      <c r="J83" s="150" t="s">
        <v>106</v>
      </c>
      <c r="K83" s="150" t="s">
        <v>149</v>
      </c>
      <c r="L83" s="157" t="s">
        <v>270</v>
      </c>
      <c r="M83" s="150" t="s">
        <v>56</v>
      </c>
      <c r="N83" s="27" t="s">
        <v>283</v>
      </c>
      <c r="O83" s="156" t="s">
        <v>279</v>
      </c>
      <c r="P83" s="27" t="s">
        <v>546</v>
      </c>
      <c r="Q83" s="61">
        <v>0.5</v>
      </c>
      <c r="R83" s="50" t="s">
        <v>79</v>
      </c>
      <c r="S83" s="75">
        <v>43192</v>
      </c>
      <c r="T83" s="75">
        <v>43465</v>
      </c>
      <c r="U83" s="27" t="s">
        <v>590</v>
      </c>
    </row>
    <row r="84" spans="2:21" s="28" customFormat="1" ht="115.5" customHeight="1">
      <c r="B84" s="141"/>
      <c r="C84" s="150"/>
      <c r="D84" s="156"/>
      <c r="E84" s="156"/>
      <c r="F84" s="153"/>
      <c r="G84" s="149"/>
      <c r="H84" s="161"/>
      <c r="I84" s="161"/>
      <c r="J84" s="150"/>
      <c r="K84" s="150"/>
      <c r="L84" s="157"/>
      <c r="M84" s="150"/>
      <c r="N84" s="27" t="s">
        <v>509</v>
      </c>
      <c r="O84" s="156"/>
      <c r="P84" s="27" t="s">
        <v>547</v>
      </c>
      <c r="Q84" s="50">
        <v>1</v>
      </c>
      <c r="R84" s="50" t="s">
        <v>79</v>
      </c>
      <c r="S84" s="75">
        <v>43192</v>
      </c>
      <c r="T84" s="75">
        <v>43465</v>
      </c>
      <c r="U84" s="27" t="s">
        <v>591</v>
      </c>
    </row>
    <row r="85" spans="2:21" s="28" customFormat="1" ht="96.75" customHeight="1">
      <c r="B85" s="141"/>
      <c r="C85" s="150"/>
      <c r="D85" s="156"/>
      <c r="E85" s="156"/>
      <c r="F85" s="149" t="s">
        <v>260</v>
      </c>
      <c r="G85" s="149" t="s">
        <v>261</v>
      </c>
      <c r="H85" s="161" t="s">
        <v>457</v>
      </c>
      <c r="I85" s="161" t="s">
        <v>262</v>
      </c>
      <c r="J85" s="150" t="s">
        <v>108</v>
      </c>
      <c r="K85" s="150" t="s">
        <v>109</v>
      </c>
      <c r="L85" s="171" t="s">
        <v>257</v>
      </c>
      <c r="M85" s="150"/>
      <c r="N85" s="27" t="s">
        <v>284</v>
      </c>
      <c r="O85" s="156"/>
      <c r="P85" s="27" t="s">
        <v>548</v>
      </c>
      <c r="Q85" s="62">
        <v>1</v>
      </c>
      <c r="R85" s="50" t="s">
        <v>79</v>
      </c>
      <c r="S85" s="75">
        <v>43192</v>
      </c>
      <c r="T85" s="75">
        <v>43280</v>
      </c>
      <c r="U85" s="27" t="s">
        <v>592</v>
      </c>
    </row>
    <row r="86" spans="2:21" s="28" customFormat="1" ht="96.75" customHeight="1">
      <c r="B86" s="142"/>
      <c r="C86" s="150"/>
      <c r="D86" s="156"/>
      <c r="E86" s="156"/>
      <c r="F86" s="149"/>
      <c r="G86" s="149"/>
      <c r="H86" s="161"/>
      <c r="I86" s="161"/>
      <c r="J86" s="150"/>
      <c r="K86" s="150"/>
      <c r="L86" s="171"/>
      <c r="M86" s="150"/>
      <c r="N86" s="27" t="s">
        <v>510</v>
      </c>
      <c r="O86" s="156"/>
      <c r="P86" s="27" t="s">
        <v>549</v>
      </c>
      <c r="Q86" s="49">
        <v>2</v>
      </c>
      <c r="R86" s="49" t="s">
        <v>79</v>
      </c>
      <c r="S86" s="75">
        <v>43192</v>
      </c>
      <c r="T86" s="75">
        <v>43280</v>
      </c>
      <c r="U86" s="27" t="s">
        <v>593</v>
      </c>
    </row>
    <row r="87" spans="2:21" ht="57" customHeight="1">
      <c r="B87" s="206"/>
      <c r="C87" s="197"/>
      <c r="D87" s="197"/>
      <c r="E87" s="197"/>
      <c r="F87" s="197"/>
      <c r="G87" s="197"/>
      <c r="H87" s="197"/>
      <c r="I87" s="197"/>
      <c r="J87" s="198" t="s">
        <v>41</v>
      </c>
      <c r="K87" s="198"/>
      <c r="L87" s="198"/>
      <c r="M87" s="198"/>
      <c r="N87" s="197"/>
      <c r="O87" s="197"/>
      <c r="P87" s="197"/>
      <c r="Q87" s="197"/>
      <c r="R87" s="197"/>
      <c r="S87" s="197"/>
      <c r="T87" s="197"/>
      <c r="U87" s="207"/>
    </row>
    <row r="88" spans="2:21" s="28" customFormat="1" ht="108.75" customHeight="1">
      <c r="B88" s="155">
        <v>1</v>
      </c>
      <c r="C88" s="160" t="s">
        <v>366</v>
      </c>
      <c r="D88" s="160" t="s">
        <v>120</v>
      </c>
      <c r="E88" s="156" t="s">
        <v>41</v>
      </c>
      <c r="F88" s="149" t="s">
        <v>276</v>
      </c>
      <c r="G88" s="149" t="s">
        <v>423</v>
      </c>
      <c r="H88" s="159" t="s">
        <v>458</v>
      </c>
      <c r="I88" s="159" t="s">
        <v>277</v>
      </c>
      <c r="J88" s="160" t="s">
        <v>110</v>
      </c>
      <c r="K88" s="160" t="s">
        <v>107</v>
      </c>
      <c r="L88" s="165" t="s">
        <v>258</v>
      </c>
      <c r="M88" s="160" t="s">
        <v>56</v>
      </c>
      <c r="N88" s="19" t="s">
        <v>364</v>
      </c>
      <c r="O88" s="164" t="s">
        <v>279</v>
      </c>
      <c r="P88" s="19" t="s">
        <v>368</v>
      </c>
      <c r="Q88" s="39">
        <v>1</v>
      </c>
      <c r="R88" s="37" t="s">
        <v>79</v>
      </c>
      <c r="S88" s="75">
        <v>43192</v>
      </c>
      <c r="T88" s="75">
        <v>43280</v>
      </c>
      <c r="U88" s="22" t="s">
        <v>594</v>
      </c>
    </row>
    <row r="89" spans="2:21" s="28" customFormat="1" ht="108.75" customHeight="1">
      <c r="B89" s="155"/>
      <c r="C89" s="160"/>
      <c r="D89" s="160"/>
      <c r="E89" s="156"/>
      <c r="F89" s="149"/>
      <c r="G89" s="149"/>
      <c r="H89" s="159"/>
      <c r="I89" s="159"/>
      <c r="J89" s="160"/>
      <c r="K89" s="160"/>
      <c r="L89" s="165"/>
      <c r="M89" s="160"/>
      <c r="N89" s="19" t="s">
        <v>365</v>
      </c>
      <c r="O89" s="164"/>
      <c r="P89" s="19" t="s">
        <v>367</v>
      </c>
      <c r="Q89" s="39">
        <v>1</v>
      </c>
      <c r="R89" s="37" t="s">
        <v>79</v>
      </c>
      <c r="S89" s="75">
        <v>43192</v>
      </c>
      <c r="T89" s="75">
        <v>43465</v>
      </c>
      <c r="U89" s="22" t="s">
        <v>586</v>
      </c>
    </row>
    <row r="90" spans="2:21" s="9" customFormat="1" ht="45" customHeight="1">
      <c r="B90" s="206"/>
      <c r="C90" s="197"/>
      <c r="D90" s="197"/>
      <c r="E90" s="197"/>
      <c r="F90" s="197"/>
      <c r="G90" s="197"/>
      <c r="H90" s="197"/>
      <c r="I90" s="197"/>
      <c r="J90" s="198" t="s">
        <v>103</v>
      </c>
      <c r="K90" s="198"/>
      <c r="L90" s="198"/>
      <c r="M90" s="198"/>
      <c r="N90" s="197"/>
      <c r="O90" s="197"/>
      <c r="P90" s="197"/>
      <c r="Q90" s="197"/>
      <c r="R90" s="197"/>
      <c r="S90" s="197"/>
      <c r="T90" s="197"/>
      <c r="U90" s="207"/>
    </row>
    <row r="91" spans="2:21" s="35" customFormat="1" ht="192.75" customHeight="1">
      <c r="B91" s="39">
        <v>1</v>
      </c>
      <c r="C91" s="39" t="s">
        <v>219</v>
      </c>
      <c r="D91" s="39" t="s">
        <v>120</v>
      </c>
      <c r="E91" s="164" t="s">
        <v>305</v>
      </c>
      <c r="F91" s="19" t="s">
        <v>220</v>
      </c>
      <c r="G91" s="19" t="s">
        <v>424</v>
      </c>
      <c r="H91" s="19" t="s">
        <v>459</v>
      </c>
      <c r="I91" s="19" t="s">
        <v>221</v>
      </c>
      <c r="J91" s="39" t="s">
        <v>245</v>
      </c>
      <c r="K91" s="39" t="s">
        <v>109</v>
      </c>
      <c r="L91" s="106" t="s">
        <v>360</v>
      </c>
      <c r="M91" s="39" t="s">
        <v>89</v>
      </c>
      <c r="N91" s="19" t="s">
        <v>511</v>
      </c>
      <c r="O91" s="164" t="s">
        <v>278</v>
      </c>
      <c r="P91" s="19" t="s">
        <v>550</v>
      </c>
      <c r="Q91" s="59">
        <v>1</v>
      </c>
      <c r="R91" s="39" t="s">
        <v>222</v>
      </c>
      <c r="S91" s="68">
        <v>43192</v>
      </c>
      <c r="T91" s="68">
        <v>43465</v>
      </c>
      <c r="U91" s="19" t="s">
        <v>595</v>
      </c>
    </row>
    <row r="92" spans="2:21" s="35" customFormat="1" ht="79.5" customHeight="1">
      <c r="B92" s="162">
        <v>2</v>
      </c>
      <c r="C92" s="164" t="s">
        <v>361</v>
      </c>
      <c r="D92" s="162" t="s">
        <v>120</v>
      </c>
      <c r="E92" s="164"/>
      <c r="F92" s="159" t="s">
        <v>394</v>
      </c>
      <c r="G92" s="159" t="s">
        <v>432</v>
      </c>
      <c r="H92" s="159" t="s">
        <v>460</v>
      </c>
      <c r="I92" s="159" t="s">
        <v>223</v>
      </c>
      <c r="J92" s="164" t="s">
        <v>245</v>
      </c>
      <c r="K92" s="164" t="s">
        <v>109</v>
      </c>
      <c r="L92" s="178" t="s">
        <v>267</v>
      </c>
      <c r="M92" s="162" t="s">
        <v>89</v>
      </c>
      <c r="N92" s="19" t="s">
        <v>512</v>
      </c>
      <c r="O92" s="164"/>
      <c r="P92" s="19" t="s">
        <v>551</v>
      </c>
      <c r="Q92" s="59">
        <v>0.4</v>
      </c>
      <c r="R92" s="39" t="s">
        <v>222</v>
      </c>
      <c r="S92" s="68">
        <v>43192</v>
      </c>
      <c r="T92" s="68">
        <v>43465</v>
      </c>
      <c r="U92" s="19" t="s">
        <v>596</v>
      </c>
    </row>
    <row r="93" spans="2:21" s="35" customFormat="1" ht="79.5" customHeight="1">
      <c r="B93" s="162"/>
      <c r="C93" s="164"/>
      <c r="D93" s="162"/>
      <c r="E93" s="164"/>
      <c r="F93" s="159"/>
      <c r="G93" s="159"/>
      <c r="H93" s="159"/>
      <c r="I93" s="159"/>
      <c r="J93" s="162"/>
      <c r="K93" s="162"/>
      <c r="L93" s="179"/>
      <c r="M93" s="162"/>
      <c r="N93" s="19" t="s">
        <v>513</v>
      </c>
      <c r="O93" s="164"/>
      <c r="P93" s="19" t="s">
        <v>228</v>
      </c>
      <c r="Q93" s="39">
        <v>1</v>
      </c>
      <c r="R93" s="39" t="s">
        <v>222</v>
      </c>
      <c r="S93" s="68">
        <v>43192</v>
      </c>
      <c r="T93" s="68">
        <v>43465</v>
      </c>
      <c r="U93" s="19" t="s">
        <v>597</v>
      </c>
    </row>
    <row r="94" spans="2:21" s="35" customFormat="1" ht="79.5" customHeight="1">
      <c r="B94" s="39">
        <v>3</v>
      </c>
      <c r="C94" s="39" t="s">
        <v>224</v>
      </c>
      <c r="D94" s="40" t="s">
        <v>120</v>
      </c>
      <c r="E94" s="164"/>
      <c r="F94" s="19" t="s">
        <v>393</v>
      </c>
      <c r="G94" s="19" t="s">
        <v>431</v>
      </c>
      <c r="H94" s="19" t="s">
        <v>461</v>
      </c>
      <c r="I94" s="19" t="s">
        <v>225</v>
      </c>
      <c r="J94" s="39" t="s">
        <v>110</v>
      </c>
      <c r="K94" s="39" t="s">
        <v>109</v>
      </c>
      <c r="L94" s="106" t="s">
        <v>266</v>
      </c>
      <c r="M94" s="39" t="s">
        <v>226</v>
      </c>
      <c r="N94" s="19" t="s">
        <v>227</v>
      </c>
      <c r="O94" s="164"/>
      <c r="P94" s="19" t="s">
        <v>552</v>
      </c>
      <c r="Q94" s="39">
        <v>3</v>
      </c>
      <c r="R94" s="39" t="s">
        <v>79</v>
      </c>
      <c r="S94" s="68">
        <v>43192</v>
      </c>
      <c r="T94" s="68">
        <v>43465</v>
      </c>
      <c r="U94" s="19" t="s">
        <v>574</v>
      </c>
    </row>
    <row r="95" spans="2:21" ht="36" customHeight="1">
      <c r="B95" s="206"/>
      <c r="C95" s="197"/>
      <c r="D95" s="197"/>
      <c r="E95" s="197"/>
      <c r="F95" s="197"/>
      <c r="G95" s="197"/>
      <c r="H95" s="197"/>
      <c r="I95" s="197"/>
      <c r="J95" s="198" t="s">
        <v>104</v>
      </c>
      <c r="K95" s="198"/>
      <c r="L95" s="198"/>
      <c r="M95" s="198"/>
      <c r="N95" s="197"/>
      <c r="O95" s="197"/>
      <c r="P95" s="197"/>
      <c r="Q95" s="197"/>
      <c r="R95" s="197"/>
      <c r="S95" s="197"/>
      <c r="T95" s="197"/>
      <c r="U95" s="207"/>
    </row>
    <row r="96" spans="2:21" s="35" customFormat="1" ht="101.25" customHeight="1">
      <c r="B96" s="49">
        <v>1</v>
      </c>
      <c r="C96" s="50" t="s">
        <v>253</v>
      </c>
      <c r="D96" s="50" t="s">
        <v>151</v>
      </c>
      <c r="E96" s="50" t="s">
        <v>104</v>
      </c>
      <c r="F96" s="27" t="s">
        <v>392</v>
      </c>
      <c r="G96" s="27" t="s">
        <v>430</v>
      </c>
      <c r="H96" s="27" t="s">
        <v>462</v>
      </c>
      <c r="I96" s="27" t="s">
        <v>471</v>
      </c>
      <c r="J96" s="47" t="s">
        <v>106</v>
      </c>
      <c r="K96" s="47" t="s">
        <v>107</v>
      </c>
      <c r="L96" s="48" t="s">
        <v>254</v>
      </c>
      <c r="M96" s="49" t="s">
        <v>255</v>
      </c>
      <c r="N96" s="27" t="s">
        <v>362</v>
      </c>
      <c r="O96" s="49" t="s">
        <v>256</v>
      </c>
      <c r="P96" s="27" t="s">
        <v>363</v>
      </c>
      <c r="Q96" s="63">
        <v>1</v>
      </c>
      <c r="R96" s="49" t="s">
        <v>79</v>
      </c>
      <c r="S96" s="76">
        <v>43192</v>
      </c>
      <c r="T96" s="76">
        <v>43465</v>
      </c>
      <c r="U96" s="36" t="s">
        <v>598</v>
      </c>
    </row>
    <row r="97" spans="2:21" s="9" customFormat="1" ht="36" customHeight="1">
      <c r="B97" s="206"/>
      <c r="C97" s="197"/>
      <c r="D97" s="197"/>
      <c r="E97" s="197"/>
      <c r="F97" s="197"/>
      <c r="G97" s="197"/>
      <c r="H97" s="197"/>
      <c r="I97" s="197"/>
      <c r="J97" s="198" t="s">
        <v>38</v>
      </c>
      <c r="K97" s="198"/>
      <c r="L97" s="198"/>
      <c r="M97" s="198"/>
      <c r="N97" s="197"/>
      <c r="O97" s="197"/>
      <c r="P97" s="197"/>
      <c r="Q97" s="197"/>
      <c r="R97" s="197"/>
      <c r="S97" s="197"/>
      <c r="T97" s="197"/>
      <c r="U97" s="207"/>
    </row>
    <row r="98" spans="2:21" s="18" customFormat="1" ht="94.5" customHeight="1">
      <c r="B98" s="155">
        <v>1</v>
      </c>
      <c r="C98" s="156" t="s">
        <v>293</v>
      </c>
      <c r="D98" s="155" t="s">
        <v>120</v>
      </c>
      <c r="E98" s="156" t="s">
        <v>306</v>
      </c>
      <c r="F98" s="153" t="s">
        <v>391</v>
      </c>
      <c r="G98" s="153" t="s">
        <v>429</v>
      </c>
      <c r="H98" s="153" t="s">
        <v>463</v>
      </c>
      <c r="I98" s="153" t="s">
        <v>470</v>
      </c>
      <c r="J98" s="156" t="s">
        <v>110</v>
      </c>
      <c r="K98" s="156" t="s">
        <v>109</v>
      </c>
      <c r="L98" s="157" t="s">
        <v>266</v>
      </c>
      <c r="M98" s="155" t="s">
        <v>56</v>
      </c>
      <c r="N98" s="20" t="s">
        <v>294</v>
      </c>
      <c r="O98" s="163" t="s">
        <v>81</v>
      </c>
      <c r="P98" s="20" t="s">
        <v>295</v>
      </c>
      <c r="Q98" s="77">
        <v>1</v>
      </c>
      <c r="R98" s="77" t="s">
        <v>79</v>
      </c>
      <c r="S98" s="78">
        <v>43192</v>
      </c>
      <c r="T98" s="78">
        <v>43280</v>
      </c>
      <c r="U98" s="20" t="s">
        <v>599</v>
      </c>
    </row>
    <row r="99" spans="2:21" s="18" customFormat="1" ht="105" customHeight="1">
      <c r="B99" s="155"/>
      <c r="C99" s="156"/>
      <c r="D99" s="155"/>
      <c r="E99" s="156"/>
      <c r="F99" s="154"/>
      <c r="G99" s="154"/>
      <c r="H99" s="153"/>
      <c r="I99" s="153"/>
      <c r="J99" s="155"/>
      <c r="K99" s="155"/>
      <c r="L99" s="158"/>
      <c r="M99" s="155"/>
      <c r="N99" s="20" t="s">
        <v>514</v>
      </c>
      <c r="O99" s="163"/>
      <c r="P99" s="20" t="s">
        <v>553</v>
      </c>
      <c r="Q99" s="79">
        <v>0.8</v>
      </c>
      <c r="R99" s="103" t="s">
        <v>79</v>
      </c>
      <c r="S99" s="78">
        <v>43192</v>
      </c>
      <c r="T99" s="78">
        <v>43465</v>
      </c>
      <c r="U99" s="21" t="s">
        <v>600</v>
      </c>
    </row>
    <row r="100" spans="2:21" s="18" customFormat="1" ht="96" customHeight="1">
      <c r="B100" s="155">
        <v>2</v>
      </c>
      <c r="C100" s="156" t="s">
        <v>298</v>
      </c>
      <c r="D100" s="155"/>
      <c r="E100" s="156"/>
      <c r="F100" s="153" t="s">
        <v>390</v>
      </c>
      <c r="G100" s="153" t="s">
        <v>428</v>
      </c>
      <c r="H100" s="153" t="s">
        <v>464</v>
      </c>
      <c r="I100" s="153" t="s">
        <v>469</v>
      </c>
      <c r="J100" s="156" t="s">
        <v>245</v>
      </c>
      <c r="K100" s="156" t="s">
        <v>109</v>
      </c>
      <c r="L100" s="157" t="s">
        <v>267</v>
      </c>
      <c r="M100" s="155" t="s">
        <v>56</v>
      </c>
      <c r="N100" s="21" t="s">
        <v>515</v>
      </c>
      <c r="O100" s="163"/>
      <c r="P100" s="32" t="s">
        <v>296</v>
      </c>
      <c r="Q100" s="103">
        <v>1</v>
      </c>
      <c r="R100" s="103" t="s">
        <v>79</v>
      </c>
      <c r="S100" s="78">
        <v>43192</v>
      </c>
      <c r="T100" s="78">
        <v>43465</v>
      </c>
      <c r="U100" s="21" t="s">
        <v>601</v>
      </c>
    </row>
    <row r="101" spans="2:21" s="18" customFormat="1" ht="96" customHeight="1">
      <c r="B101" s="155"/>
      <c r="C101" s="156"/>
      <c r="D101" s="155"/>
      <c r="E101" s="156"/>
      <c r="F101" s="153"/>
      <c r="G101" s="154"/>
      <c r="H101" s="153"/>
      <c r="I101" s="153"/>
      <c r="J101" s="155"/>
      <c r="K101" s="155"/>
      <c r="L101" s="158"/>
      <c r="M101" s="155"/>
      <c r="N101" s="20" t="s">
        <v>516</v>
      </c>
      <c r="O101" s="163"/>
      <c r="P101" s="20" t="s">
        <v>297</v>
      </c>
      <c r="Q101" s="80">
        <v>0.4</v>
      </c>
      <c r="R101" s="111" t="s">
        <v>79</v>
      </c>
      <c r="S101" s="78">
        <v>43192</v>
      </c>
      <c r="T101" s="78">
        <v>43465</v>
      </c>
      <c r="U101" s="20" t="s">
        <v>602</v>
      </c>
    </row>
    <row r="102" spans="2:21" s="9" customFormat="1" ht="48" customHeight="1">
      <c r="B102" s="216"/>
      <c r="C102" s="217"/>
      <c r="D102" s="217"/>
      <c r="E102" s="217"/>
      <c r="F102" s="217"/>
      <c r="G102" s="217"/>
      <c r="H102" s="217"/>
      <c r="I102" s="217"/>
      <c r="J102" s="218" t="s">
        <v>32</v>
      </c>
      <c r="K102" s="218"/>
      <c r="L102" s="218"/>
      <c r="M102" s="218"/>
      <c r="N102" s="217"/>
      <c r="O102" s="217"/>
      <c r="P102" s="217"/>
      <c r="Q102" s="217"/>
      <c r="R102" s="217"/>
      <c r="S102" s="217"/>
      <c r="T102" s="217"/>
      <c r="U102" s="219"/>
    </row>
    <row r="103" spans="2:21" s="9" customFormat="1" ht="36" customHeight="1">
      <c r="B103" s="206"/>
      <c r="C103" s="197"/>
      <c r="D103" s="197"/>
      <c r="E103" s="197"/>
      <c r="F103" s="197"/>
      <c r="G103" s="197"/>
      <c r="H103" s="197"/>
      <c r="I103" s="197"/>
      <c r="J103" s="198" t="s">
        <v>39</v>
      </c>
      <c r="K103" s="198"/>
      <c r="L103" s="198"/>
      <c r="M103" s="198"/>
      <c r="N103" s="197"/>
      <c r="O103" s="197"/>
      <c r="P103" s="197"/>
      <c r="Q103" s="197"/>
      <c r="R103" s="197"/>
      <c r="S103" s="197"/>
      <c r="T103" s="197"/>
      <c r="U103" s="207"/>
    </row>
    <row r="104" spans="2:21" s="35" customFormat="1" ht="123" customHeight="1">
      <c r="B104" s="41">
        <v>1</v>
      </c>
      <c r="C104" s="41" t="s">
        <v>194</v>
      </c>
      <c r="D104" s="41" t="s">
        <v>120</v>
      </c>
      <c r="E104" s="41" t="s">
        <v>39</v>
      </c>
      <c r="F104" s="22" t="s">
        <v>389</v>
      </c>
      <c r="G104" s="22" t="s">
        <v>427</v>
      </c>
      <c r="H104" s="30" t="s">
        <v>195</v>
      </c>
      <c r="I104" s="108" t="s">
        <v>196</v>
      </c>
      <c r="J104" s="41" t="s">
        <v>110</v>
      </c>
      <c r="K104" s="41" t="s">
        <v>162</v>
      </c>
      <c r="L104" s="105" t="s">
        <v>257</v>
      </c>
      <c r="M104" s="41" t="s">
        <v>56</v>
      </c>
      <c r="N104" s="30" t="s">
        <v>517</v>
      </c>
      <c r="O104" s="41" t="s">
        <v>279</v>
      </c>
      <c r="P104" s="30" t="s">
        <v>554</v>
      </c>
      <c r="Q104" s="41">
        <v>2</v>
      </c>
      <c r="R104" s="41" t="s">
        <v>79</v>
      </c>
      <c r="S104" s="72">
        <v>43192</v>
      </c>
      <c r="T104" s="72">
        <v>43465</v>
      </c>
      <c r="U104" s="30" t="s">
        <v>61</v>
      </c>
    </row>
    <row r="105" spans="2:21" s="9" customFormat="1" ht="36" customHeight="1">
      <c r="B105" s="206"/>
      <c r="C105" s="197"/>
      <c r="D105" s="197"/>
      <c r="E105" s="197"/>
      <c r="F105" s="197"/>
      <c r="G105" s="197"/>
      <c r="H105" s="197"/>
      <c r="I105" s="197"/>
      <c r="J105" s="198" t="s">
        <v>27</v>
      </c>
      <c r="K105" s="198"/>
      <c r="L105" s="198"/>
      <c r="M105" s="198"/>
      <c r="N105" s="197"/>
      <c r="O105" s="197"/>
      <c r="P105" s="197"/>
      <c r="Q105" s="197"/>
      <c r="R105" s="197"/>
      <c r="S105" s="197"/>
      <c r="T105" s="197"/>
      <c r="U105" s="207"/>
    </row>
    <row r="106" spans="2:21" s="35" customFormat="1" ht="88.5" customHeight="1">
      <c r="B106" s="139">
        <v>1</v>
      </c>
      <c r="C106" s="160" t="s">
        <v>197</v>
      </c>
      <c r="D106" s="160" t="s">
        <v>168</v>
      </c>
      <c r="E106" s="156" t="s">
        <v>27</v>
      </c>
      <c r="F106" s="149" t="s">
        <v>201</v>
      </c>
      <c r="G106" s="149" t="s">
        <v>426</v>
      </c>
      <c r="H106" s="159" t="s">
        <v>465</v>
      </c>
      <c r="I106" s="159" t="s">
        <v>468</v>
      </c>
      <c r="J106" s="164" t="s">
        <v>108</v>
      </c>
      <c r="K106" s="164" t="s">
        <v>109</v>
      </c>
      <c r="L106" s="165" t="s">
        <v>257</v>
      </c>
      <c r="M106" s="160" t="s">
        <v>56</v>
      </c>
      <c r="N106" s="22" t="s">
        <v>518</v>
      </c>
      <c r="O106" s="160" t="s">
        <v>200</v>
      </c>
      <c r="P106" s="22" t="s">
        <v>555</v>
      </c>
      <c r="Q106" s="37">
        <v>1</v>
      </c>
      <c r="R106" s="37" t="s">
        <v>79</v>
      </c>
      <c r="S106" s="51">
        <v>43192</v>
      </c>
      <c r="T106" s="51">
        <v>43465</v>
      </c>
      <c r="U106" s="22" t="s">
        <v>603</v>
      </c>
    </row>
    <row r="107" spans="2:21" s="35" customFormat="1" ht="114" customHeight="1">
      <c r="B107" s="139"/>
      <c r="C107" s="160"/>
      <c r="D107" s="160"/>
      <c r="E107" s="156"/>
      <c r="F107" s="149"/>
      <c r="G107" s="149"/>
      <c r="H107" s="159"/>
      <c r="I107" s="159"/>
      <c r="J107" s="164"/>
      <c r="K107" s="164"/>
      <c r="L107" s="165"/>
      <c r="M107" s="160"/>
      <c r="N107" s="22" t="s">
        <v>519</v>
      </c>
      <c r="O107" s="160"/>
      <c r="P107" s="22" t="s">
        <v>556</v>
      </c>
      <c r="Q107" s="37">
        <v>4</v>
      </c>
      <c r="R107" s="37" t="s">
        <v>79</v>
      </c>
      <c r="S107" s="51">
        <v>43192</v>
      </c>
      <c r="T107" s="51">
        <v>43465</v>
      </c>
      <c r="U107" s="22" t="s">
        <v>604</v>
      </c>
    </row>
    <row r="108" spans="2:21" s="35" customFormat="1" ht="78.75" customHeight="1">
      <c r="B108" s="139">
        <v>2</v>
      </c>
      <c r="C108" s="160" t="s">
        <v>198</v>
      </c>
      <c r="D108" s="160" t="s">
        <v>120</v>
      </c>
      <c r="E108" s="156"/>
      <c r="F108" s="149" t="s">
        <v>388</v>
      </c>
      <c r="G108" s="149" t="s">
        <v>425</v>
      </c>
      <c r="H108" s="159" t="s">
        <v>466</v>
      </c>
      <c r="I108" s="159" t="s">
        <v>199</v>
      </c>
      <c r="J108" s="164" t="s">
        <v>106</v>
      </c>
      <c r="K108" s="164" t="s">
        <v>109</v>
      </c>
      <c r="L108" s="165" t="s">
        <v>258</v>
      </c>
      <c r="M108" s="160" t="s">
        <v>56</v>
      </c>
      <c r="N108" s="22" t="s">
        <v>319</v>
      </c>
      <c r="O108" s="160"/>
      <c r="P108" s="22" t="s">
        <v>320</v>
      </c>
      <c r="Q108" s="37">
        <v>1</v>
      </c>
      <c r="R108" s="37" t="s">
        <v>79</v>
      </c>
      <c r="S108" s="51">
        <v>43192</v>
      </c>
      <c r="T108" s="51">
        <v>43465</v>
      </c>
      <c r="U108" s="22" t="s">
        <v>603</v>
      </c>
    </row>
    <row r="109" spans="2:21" s="35" customFormat="1" ht="90" customHeight="1">
      <c r="B109" s="139"/>
      <c r="C109" s="160"/>
      <c r="D109" s="160"/>
      <c r="E109" s="156"/>
      <c r="F109" s="149"/>
      <c r="G109" s="149"/>
      <c r="H109" s="159"/>
      <c r="I109" s="159"/>
      <c r="J109" s="164"/>
      <c r="K109" s="164"/>
      <c r="L109" s="165"/>
      <c r="M109" s="160"/>
      <c r="N109" s="22" t="s">
        <v>520</v>
      </c>
      <c r="O109" s="160"/>
      <c r="P109" s="22" t="s">
        <v>557</v>
      </c>
      <c r="Q109" s="39">
        <v>1</v>
      </c>
      <c r="R109" s="37" t="s">
        <v>79</v>
      </c>
      <c r="S109" s="51">
        <v>43192</v>
      </c>
      <c r="T109" s="51">
        <v>43465</v>
      </c>
      <c r="U109" s="19" t="s">
        <v>605</v>
      </c>
    </row>
    <row r="110" spans="2:21" s="9" customFormat="1" ht="36" customHeight="1">
      <c r="B110" s="206"/>
      <c r="C110" s="197"/>
      <c r="D110" s="197"/>
      <c r="E110" s="197"/>
      <c r="F110" s="197"/>
      <c r="G110" s="197"/>
      <c r="H110" s="197"/>
      <c r="I110" s="197"/>
      <c r="J110" s="198" t="s">
        <v>40</v>
      </c>
      <c r="K110" s="198"/>
      <c r="L110" s="198"/>
      <c r="M110" s="198"/>
      <c r="N110" s="197"/>
      <c r="O110" s="197"/>
      <c r="P110" s="197"/>
      <c r="Q110" s="197"/>
      <c r="R110" s="197"/>
      <c r="S110" s="197"/>
      <c r="T110" s="197"/>
      <c r="U110" s="207"/>
    </row>
    <row r="111" spans="2:21" s="35" customFormat="1" ht="207" customHeight="1">
      <c r="B111" s="49">
        <v>1</v>
      </c>
      <c r="C111" s="37" t="s">
        <v>232</v>
      </c>
      <c r="D111" s="37" t="s">
        <v>120</v>
      </c>
      <c r="E111" s="50" t="s">
        <v>307</v>
      </c>
      <c r="F111" s="22" t="s">
        <v>387</v>
      </c>
      <c r="G111" s="22" t="s">
        <v>251</v>
      </c>
      <c r="H111" s="19" t="s">
        <v>467</v>
      </c>
      <c r="I111" s="19" t="s">
        <v>252</v>
      </c>
      <c r="J111" s="37" t="s">
        <v>110</v>
      </c>
      <c r="K111" s="37" t="s">
        <v>109</v>
      </c>
      <c r="L111" s="106" t="s">
        <v>266</v>
      </c>
      <c r="M111" s="37" t="s">
        <v>89</v>
      </c>
      <c r="N111" s="22" t="s">
        <v>230</v>
      </c>
      <c r="O111" s="37" t="s">
        <v>521</v>
      </c>
      <c r="P111" s="22" t="s">
        <v>231</v>
      </c>
      <c r="Q111" s="37">
        <v>5</v>
      </c>
      <c r="R111" s="37" t="s">
        <v>79</v>
      </c>
      <c r="S111" s="51">
        <v>43192</v>
      </c>
      <c r="T111" s="51">
        <v>43465</v>
      </c>
      <c r="U111" s="22" t="s">
        <v>606</v>
      </c>
    </row>
    <row r="115" spans="2:21" s="9" customFormat="1" ht="13.5">
      <c r="B115" s="8"/>
      <c r="C115" s="67"/>
      <c r="D115" s="67"/>
      <c r="E115" s="8"/>
      <c r="F115" s="11"/>
      <c r="G115" s="11"/>
      <c r="H115" s="4"/>
      <c r="I115" s="4"/>
      <c r="J115" s="67"/>
      <c r="K115" s="67"/>
      <c r="L115" s="10"/>
      <c r="M115" s="67"/>
      <c r="N115" s="14"/>
      <c r="O115" s="67"/>
      <c r="P115" s="14"/>
      <c r="Q115" s="5"/>
      <c r="R115" s="67"/>
      <c r="S115" s="6"/>
      <c r="T115" s="6"/>
      <c r="U115" s="13"/>
    </row>
    <row r="139" ht="15" customHeight="1"/>
    <row r="140" ht="15" customHeight="1"/>
    <row r="141" ht="15" customHeight="1"/>
    <row r="142" ht="15" customHeight="1"/>
  </sheetData>
  <sheetProtection/>
  <autoFilter ref="O2:O142"/>
  <mergeCells count="350">
    <mergeCell ref="J61:M61"/>
    <mergeCell ref="J65:M65"/>
    <mergeCell ref="J69:M69"/>
    <mergeCell ref="J72:M72"/>
    <mergeCell ref="J73:M73"/>
    <mergeCell ref="J75:M75"/>
    <mergeCell ref="J44:M44"/>
    <mergeCell ref="J47:M47"/>
    <mergeCell ref="J49:M49"/>
    <mergeCell ref="J50:M50"/>
    <mergeCell ref="J54:M54"/>
    <mergeCell ref="J58:M58"/>
    <mergeCell ref="J9:M9"/>
    <mergeCell ref="J25:M25"/>
    <mergeCell ref="J26:M26"/>
    <mergeCell ref="J35:M35"/>
    <mergeCell ref="J37:M37"/>
    <mergeCell ref="J42:M42"/>
    <mergeCell ref="C10:C11"/>
    <mergeCell ref="I100:I101"/>
    <mergeCell ref="J100:J101"/>
    <mergeCell ref="K100:K101"/>
    <mergeCell ref="I92:I93"/>
    <mergeCell ref="H79:H80"/>
    <mergeCell ref="E79:E81"/>
    <mergeCell ref="D39:D40"/>
    <mergeCell ref="F39:F40"/>
    <mergeCell ref="G39:G40"/>
    <mergeCell ref="O91:O94"/>
    <mergeCell ref="O83:O86"/>
    <mergeCell ref="O79:O81"/>
    <mergeCell ref="O76:O77"/>
    <mergeCell ref="O62:O64"/>
    <mergeCell ref="O38:O41"/>
    <mergeCell ref="E91:E94"/>
    <mergeCell ref="J78:M78"/>
    <mergeCell ref="J82:M82"/>
    <mergeCell ref="J87:M87"/>
    <mergeCell ref="H39:H40"/>
    <mergeCell ref="E38:E41"/>
    <mergeCell ref="B76:B77"/>
    <mergeCell ref="B79:B80"/>
    <mergeCell ref="C79:C80"/>
    <mergeCell ref="D79:D80"/>
    <mergeCell ref="F79:F80"/>
    <mergeCell ref="G79:G80"/>
    <mergeCell ref="F76:F77"/>
    <mergeCell ref="G76:G77"/>
    <mergeCell ref="H76:H77"/>
    <mergeCell ref="I79:I80"/>
    <mergeCell ref="O88:O89"/>
    <mergeCell ref="K85:K86"/>
    <mergeCell ref="L85:L86"/>
    <mergeCell ref="I85:I86"/>
    <mergeCell ref="J85:J86"/>
    <mergeCell ref="I88:I89"/>
    <mergeCell ref="B70:B71"/>
    <mergeCell ref="K92:K93"/>
    <mergeCell ref="L92:L93"/>
    <mergeCell ref="M92:M93"/>
    <mergeCell ref="B92:B93"/>
    <mergeCell ref="C92:C93"/>
    <mergeCell ref="H92:H93"/>
    <mergeCell ref="J90:M90"/>
    <mergeCell ref="J70:J71"/>
    <mergeCell ref="B2:S5"/>
    <mergeCell ref="B12:B15"/>
    <mergeCell ref="C12:C15"/>
    <mergeCell ref="D12:D15"/>
    <mergeCell ref="L70:L71"/>
    <mergeCell ref="C39:C40"/>
    <mergeCell ref="B39:B40"/>
    <mergeCell ref="E12:E15"/>
    <mergeCell ref="B7:B8"/>
    <mergeCell ref="C7:C8"/>
    <mergeCell ref="D7:D8"/>
    <mergeCell ref="E7:E8"/>
    <mergeCell ref="F7:F8"/>
    <mergeCell ref="S7:S8"/>
    <mergeCell ref="T7:T8"/>
    <mergeCell ref="U7:U8"/>
    <mergeCell ref="M7:M8"/>
    <mergeCell ref="J95:M95"/>
    <mergeCell ref="J97:M97"/>
    <mergeCell ref="J102:M102"/>
    <mergeCell ref="J103:M103"/>
    <mergeCell ref="J105:M105"/>
    <mergeCell ref="J110:M110"/>
    <mergeCell ref="G7:G8"/>
    <mergeCell ref="H7:H8"/>
    <mergeCell ref="I7:I8"/>
    <mergeCell ref="J7:L7"/>
    <mergeCell ref="T2:U2"/>
    <mergeCell ref="T3:U3"/>
    <mergeCell ref="T4:U4"/>
    <mergeCell ref="T5:U5"/>
    <mergeCell ref="B6:U6"/>
    <mergeCell ref="N7:N8"/>
    <mergeCell ref="O7:O8"/>
    <mergeCell ref="P7:P8"/>
    <mergeCell ref="Q7:Q8"/>
    <mergeCell ref="R7:R8"/>
    <mergeCell ref="B27:B28"/>
    <mergeCell ref="C27:C28"/>
    <mergeCell ref="F27:F28"/>
    <mergeCell ref="G27:G28"/>
    <mergeCell ref="H27:H28"/>
    <mergeCell ref="I27:I28"/>
    <mergeCell ref="C29:C30"/>
    <mergeCell ref="D29:D30"/>
    <mergeCell ref="M39:M40"/>
    <mergeCell ref="F12:F15"/>
    <mergeCell ref="G12:G15"/>
    <mergeCell ref="H12:H15"/>
    <mergeCell ref="I12:I15"/>
    <mergeCell ref="J12:J15"/>
    <mergeCell ref="K12:K15"/>
    <mergeCell ref="L12:L15"/>
    <mergeCell ref="M12:M15"/>
    <mergeCell ref="B17:B20"/>
    <mergeCell ref="C17:C20"/>
    <mergeCell ref="D17:D20"/>
    <mergeCell ref="E17:E20"/>
    <mergeCell ref="F17:F20"/>
    <mergeCell ref="G17:G20"/>
    <mergeCell ref="H17:H20"/>
    <mergeCell ref="I17:I20"/>
    <mergeCell ref="J17:J20"/>
    <mergeCell ref="K17:K20"/>
    <mergeCell ref="L17:L20"/>
    <mergeCell ref="M17:M20"/>
    <mergeCell ref="B21:B22"/>
    <mergeCell ref="C21:C22"/>
    <mergeCell ref="D21:D22"/>
    <mergeCell ref="E21:E22"/>
    <mergeCell ref="F21:F22"/>
    <mergeCell ref="G21:G22"/>
    <mergeCell ref="H21:H22"/>
    <mergeCell ref="I21:I22"/>
    <mergeCell ref="J21:J22"/>
    <mergeCell ref="K21:K22"/>
    <mergeCell ref="L21:L22"/>
    <mergeCell ref="M21:M22"/>
    <mergeCell ref="M23:M24"/>
    <mergeCell ref="B23:B24"/>
    <mergeCell ref="C23:C24"/>
    <mergeCell ref="D23:D24"/>
    <mergeCell ref="E23:E24"/>
    <mergeCell ref="F23:F24"/>
    <mergeCell ref="G23:G24"/>
    <mergeCell ref="J27:J28"/>
    <mergeCell ref="K27:K28"/>
    <mergeCell ref="L27:L28"/>
    <mergeCell ref="M27:M28"/>
    <mergeCell ref="B29:B30"/>
    <mergeCell ref="H23:H24"/>
    <mergeCell ref="I23:I24"/>
    <mergeCell ref="J23:J24"/>
    <mergeCell ref="K23:K24"/>
    <mergeCell ref="L23:L24"/>
    <mergeCell ref="D27:D28"/>
    <mergeCell ref="G29:G30"/>
    <mergeCell ref="H29:H30"/>
    <mergeCell ref="I29:I30"/>
    <mergeCell ref="J29:J30"/>
    <mergeCell ref="F52:F53"/>
    <mergeCell ref="G52:G53"/>
    <mergeCell ref="H52:H53"/>
    <mergeCell ref="I52:I53"/>
    <mergeCell ref="C45:C46"/>
    <mergeCell ref="D45:D46"/>
    <mergeCell ref="F45:F46"/>
    <mergeCell ref="G45:G46"/>
    <mergeCell ref="H45:H46"/>
    <mergeCell ref="F29:F30"/>
    <mergeCell ref="O27:O30"/>
    <mergeCell ref="M45:M46"/>
    <mergeCell ref="I39:I40"/>
    <mergeCell ref="J39:J40"/>
    <mergeCell ref="K39:K40"/>
    <mergeCell ref="L39:L40"/>
    <mergeCell ref="K29:K30"/>
    <mergeCell ref="L29:L30"/>
    <mergeCell ref="M29:M30"/>
    <mergeCell ref="E32:E34"/>
    <mergeCell ref="O45:O46"/>
    <mergeCell ref="E27:E30"/>
    <mergeCell ref="E51:E53"/>
    <mergeCell ref="O51:O53"/>
    <mergeCell ref="B52:B53"/>
    <mergeCell ref="C52:C53"/>
    <mergeCell ref="D52:D53"/>
    <mergeCell ref="O32:O34"/>
    <mergeCell ref="I45:I46"/>
    <mergeCell ref="L52:L53"/>
    <mergeCell ref="M52:M53"/>
    <mergeCell ref="M55:M57"/>
    <mergeCell ref="K55:K57"/>
    <mergeCell ref="L55:L57"/>
    <mergeCell ref="B45:B46"/>
    <mergeCell ref="E45:E46"/>
    <mergeCell ref="J45:J46"/>
    <mergeCell ref="K45:K46"/>
    <mergeCell ref="L45:L46"/>
    <mergeCell ref="O55:O57"/>
    <mergeCell ref="C55:C57"/>
    <mergeCell ref="D55:D57"/>
    <mergeCell ref="F55:F57"/>
    <mergeCell ref="G55:G57"/>
    <mergeCell ref="H55:H57"/>
    <mergeCell ref="I55:I57"/>
    <mergeCell ref="J55:J57"/>
    <mergeCell ref="E55:E57"/>
    <mergeCell ref="C70:C71"/>
    <mergeCell ref="D70:D71"/>
    <mergeCell ref="E70:E71"/>
    <mergeCell ref="F70:F71"/>
    <mergeCell ref="H70:H71"/>
    <mergeCell ref="I70:I71"/>
    <mergeCell ref="G70:G71"/>
    <mergeCell ref="K70:K71"/>
    <mergeCell ref="M70:M71"/>
    <mergeCell ref="O66:O68"/>
    <mergeCell ref="K67:K68"/>
    <mergeCell ref="J67:J68"/>
    <mergeCell ref="L67:L68"/>
    <mergeCell ref="B55:B57"/>
    <mergeCell ref="E62:E64"/>
    <mergeCell ref="E59:E60"/>
    <mergeCell ref="H67:H68"/>
    <mergeCell ref="G67:G68"/>
    <mergeCell ref="F67:F68"/>
    <mergeCell ref="M67:M68"/>
    <mergeCell ref="G108:G109"/>
    <mergeCell ref="E106:E109"/>
    <mergeCell ref="B106:B107"/>
    <mergeCell ref="C106:C107"/>
    <mergeCell ref="I67:I68"/>
    <mergeCell ref="C76:C77"/>
    <mergeCell ref="D76:D77"/>
    <mergeCell ref="E76:E77"/>
    <mergeCell ref="K106:K107"/>
    <mergeCell ref="L106:L107"/>
    <mergeCell ref="M106:M107"/>
    <mergeCell ref="B88:B89"/>
    <mergeCell ref="E88:E89"/>
    <mergeCell ref="J88:J89"/>
    <mergeCell ref="J92:J93"/>
    <mergeCell ref="B108:B109"/>
    <mergeCell ref="C108:C109"/>
    <mergeCell ref="D108:D109"/>
    <mergeCell ref="F106:F107"/>
    <mergeCell ref="G106:G107"/>
    <mergeCell ref="F108:F109"/>
    <mergeCell ref="D106:D107"/>
    <mergeCell ref="K108:K109"/>
    <mergeCell ref="L108:L109"/>
    <mergeCell ref="M108:M109"/>
    <mergeCell ref="O106:O109"/>
    <mergeCell ref="H106:H107"/>
    <mergeCell ref="I106:I107"/>
    <mergeCell ref="H108:H109"/>
    <mergeCell ref="I108:I109"/>
    <mergeCell ref="J106:J107"/>
    <mergeCell ref="J108:J109"/>
    <mergeCell ref="O70:O71"/>
    <mergeCell ref="K76:K77"/>
    <mergeCell ref="L76:L77"/>
    <mergeCell ref="M76:M77"/>
    <mergeCell ref="K79:K80"/>
    <mergeCell ref="L79:L80"/>
    <mergeCell ref="M79:M80"/>
    <mergeCell ref="J76:J77"/>
    <mergeCell ref="H88:H89"/>
    <mergeCell ref="G88:G89"/>
    <mergeCell ref="F88:F89"/>
    <mergeCell ref="K83:K84"/>
    <mergeCell ref="L88:L89"/>
    <mergeCell ref="M88:M89"/>
    <mergeCell ref="I83:I84"/>
    <mergeCell ref="J83:J84"/>
    <mergeCell ref="L83:L84"/>
    <mergeCell ref="E66:E68"/>
    <mergeCell ref="C83:C86"/>
    <mergeCell ref="D83:D86"/>
    <mergeCell ref="M83:M86"/>
    <mergeCell ref="F83:F84"/>
    <mergeCell ref="G83:G84"/>
    <mergeCell ref="H83:H84"/>
    <mergeCell ref="E83:E86"/>
    <mergeCell ref="J79:J80"/>
    <mergeCell ref="I76:I77"/>
    <mergeCell ref="D88:D89"/>
    <mergeCell ref="C88:C89"/>
    <mergeCell ref="G85:G86"/>
    <mergeCell ref="H85:H86"/>
    <mergeCell ref="H98:H99"/>
    <mergeCell ref="C98:C99"/>
    <mergeCell ref="D92:D93"/>
    <mergeCell ref="O98:O101"/>
    <mergeCell ref="K88:K89"/>
    <mergeCell ref="F92:F93"/>
    <mergeCell ref="G92:G93"/>
    <mergeCell ref="K98:K99"/>
    <mergeCell ref="M98:M99"/>
    <mergeCell ref="B98:B99"/>
    <mergeCell ref="D98:D101"/>
    <mergeCell ref="E98:E101"/>
    <mergeCell ref="C100:C101"/>
    <mergeCell ref="F100:F101"/>
    <mergeCell ref="L100:L101"/>
    <mergeCell ref="G100:G101"/>
    <mergeCell ref="M100:M101"/>
    <mergeCell ref="B100:B101"/>
    <mergeCell ref="F98:F99"/>
    <mergeCell ref="G98:G99"/>
    <mergeCell ref="I98:I99"/>
    <mergeCell ref="J98:J99"/>
    <mergeCell ref="L98:L99"/>
    <mergeCell ref="H100:H101"/>
    <mergeCell ref="B83:B86"/>
    <mergeCell ref="B10:B11"/>
    <mergeCell ref="D10:D11"/>
    <mergeCell ref="E10:E11"/>
    <mergeCell ref="F10:F11"/>
    <mergeCell ref="G10:G11"/>
    <mergeCell ref="F85:F86"/>
    <mergeCell ref="B67:B68"/>
    <mergeCell ref="C67:C68"/>
    <mergeCell ref="D67:D68"/>
    <mergeCell ref="M62:M63"/>
    <mergeCell ref="L62:L63"/>
    <mergeCell ref="H10:H11"/>
    <mergeCell ref="I10:I11"/>
    <mergeCell ref="J10:J11"/>
    <mergeCell ref="K10:K11"/>
    <mergeCell ref="L10:L11"/>
    <mergeCell ref="M10:M11"/>
    <mergeCell ref="J52:J53"/>
    <mergeCell ref="K52:K53"/>
    <mergeCell ref="K62:K63"/>
    <mergeCell ref="J62:J63"/>
    <mergeCell ref="J31:M31"/>
    <mergeCell ref="B62:B63"/>
    <mergeCell ref="C62:C63"/>
    <mergeCell ref="D62:D63"/>
    <mergeCell ref="F62:F63"/>
    <mergeCell ref="I62:I63"/>
    <mergeCell ref="H62:H63"/>
    <mergeCell ref="G62:G63"/>
  </mergeCells>
  <conditionalFormatting sqref="C10 P74:U74 J74:N74">
    <cfRule type="cellIs" priority="111" dxfId="55" operator="equal">
      <formula>0</formula>
    </cfRule>
  </conditionalFormatting>
  <conditionalFormatting sqref="D10">
    <cfRule type="containsErrors" priority="110" dxfId="55">
      <formula>ISERROR(D10)</formula>
    </cfRule>
  </conditionalFormatting>
  <conditionalFormatting sqref="M10">
    <cfRule type="containsText" priority="106" dxfId="0" operator="containsText" stopIfTrue="1" text="Reducir">
      <formula>NOT(ISERROR(SEARCH("Reducir",M10)))</formula>
    </cfRule>
    <cfRule type="containsText" priority="107" dxfId="0" operator="containsText" stopIfTrue="1" text="Asumir">
      <formula>NOT(ISERROR(SEARCH("Asumir",M10)))</formula>
    </cfRule>
    <cfRule type="containsText" priority="108" dxfId="0" operator="containsText" stopIfTrue="1" text="Evitar">
      <formula>NOT(ISERROR(SEARCH("Evitar",M10)))</formula>
    </cfRule>
  </conditionalFormatting>
  <conditionalFormatting sqref="I10">
    <cfRule type="cellIs" priority="105" dxfId="55" operator="equal">
      <formula>0</formula>
    </cfRule>
  </conditionalFormatting>
  <conditionalFormatting sqref="H10">
    <cfRule type="containsErrors" priority="104" dxfId="55">
      <formula>ISERROR(H10)</formula>
    </cfRule>
  </conditionalFormatting>
  <conditionalFormatting sqref="M10">
    <cfRule type="expression" priority="109" dxfId="56" stopIfTrue="1">
      <formula>IF('Mapa de Riesgos de Gestion'!#REF!="",'Mapa de Riesgos de Gestion'!#REF!="","")</formula>
    </cfRule>
  </conditionalFormatting>
  <conditionalFormatting sqref="P10:Q11 S10:T11">
    <cfRule type="containsText" priority="98" dxfId="0" operator="containsText" stopIfTrue="1" text="Reducir">
      <formula>NOT(ISERROR(SEARCH("Reducir",P10)))</formula>
    </cfRule>
    <cfRule type="containsText" priority="99" dxfId="0" operator="containsText" stopIfTrue="1" text="Asumir">
      <formula>NOT(ISERROR(SEARCH("Asumir",P10)))</formula>
    </cfRule>
    <cfRule type="containsText" priority="100" dxfId="0" operator="containsText" stopIfTrue="1" text="Evitar">
      <formula>NOT(ISERROR(SEARCH("Evitar",P10)))</formula>
    </cfRule>
  </conditionalFormatting>
  <conditionalFormatting sqref="N10:N11">
    <cfRule type="cellIs" priority="97" dxfId="55" operator="equal">
      <formula>0</formula>
    </cfRule>
  </conditionalFormatting>
  <conditionalFormatting sqref="S10:T11">
    <cfRule type="expression" priority="101" dxfId="56" stopIfTrue="1">
      <formula>IF('Mapa de Riesgos de Gestion'!#REF!="",'Mapa de Riesgos de Gestion'!#REF!="","")</formula>
    </cfRule>
  </conditionalFormatting>
  <conditionalFormatting sqref="S10:S11">
    <cfRule type="expression" priority="102" dxfId="56" stopIfTrue="1">
      <formula>IF('Mapa de Riesgos de Gestion'!#REF!="",'Mapa de Riesgos de Gestion'!#REF!="","")</formula>
    </cfRule>
  </conditionalFormatting>
  <conditionalFormatting sqref="P10:Q11">
    <cfRule type="expression" priority="103" dxfId="56" stopIfTrue="1">
      <formula>IF('Mapa de Riesgos de Gestion'!#REF!="",'Mapa de Riesgos de Gestion'!#REF!="","")</formula>
    </cfRule>
  </conditionalFormatting>
  <conditionalFormatting sqref="P43">
    <cfRule type="containsText" priority="93" dxfId="0" operator="containsText" stopIfTrue="1" text="Reducir">
      <formula>NOT(ISERROR(SEARCH("Reducir",P43)))</formula>
    </cfRule>
    <cfRule type="containsText" priority="94" dxfId="0" operator="containsText" stopIfTrue="1" text="Asumir">
      <formula>NOT(ISERROR(SEARCH("Asumir",P43)))</formula>
    </cfRule>
    <cfRule type="containsText" priority="95" dxfId="0" operator="containsText" stopIfTrue="1" text="Evitar">
      <formula>NOT(ISERROR(SEARCH("Evitar",P43)))</formula>
    </cfRule>
  </conditionalFormatting>
  <conditionalFormatting sqref="P43">
    <cfRule type="expression" priority="96" dxfId="56" stopIfTrue="1">
      <formula>IF('Mapa de Riesgos de Gestion'!#REF!="",'Mapa de Riesgos de Gestion'!#REF!="","")</formula>
    </cfRule>
  </conditionalFormatting>
  <conditionalFormatting sqref="U43">
    <cfRule type="cellIs" priority="92" dxfId="55" operator="equal">
      <formula>0</formula>
    </cfRule>
  </conditionalFormatting>
  <conditionalFormatting sqref="O91:Q91">
    <cfRule type="expression" priority="78" dxfId="56" stopIfTrue="1">
      <formula>IF('Mapa de Riesgos de Gestion'!#REF!="",'Mapa de Riesgos de Gestion'!#REF!="","")</formula>
    </cfRule>
  </conditionalFormatting>
  <conditionalFormatting sqref="C91 I91 F91:G91">
    <cfRule type="cellIs" priority="76" dxfId="55" operator="equal">
      <formula>0</formula>
    </cfRule>
  </conditionalFormatting>
  <conditionalFormatting sqref="H91 D91">
    <cfRule type="containsErrors" priority="75" dxfId="55">
      <formula>ISERROR(D91)</formula>
    </cfRule>
  </conditionalFormatting>
  <conditionalFormatting sqref="P91:R91">
    <cfRule type="containsText" priority="87" dxfId="0" operator="containsText" stopIfTrue="1" text="Reducir">
      <formula>NOT(ISERROR(SEARCH("Reducir",P91)))</formula>
    </cfRule>
    <cfRule type="containsText" priority="88" dxfId="0" operator="containsText" stopIfTrue="1" text="Asumir">
      <formula>NOT(ISERROR(SEARCH("Asumir",P91)))</formula>
    </cfRule>
    <cfRule type="containsText" priority="89" dxfId="0" operator="containsText" stopIfTrue="1" text="Evitar">
      <formula>NOT(ISERROR(SEARCH("Evitar",P91)))</formula>
    </cfRule>
  </conditionalFormatting>
  <conditionalFormatting sqref="O91:T91">
    <cfRule type="containsText" priority="80" dxfId="0" operator="containsText" stopIfTrue="1" text="Reducir">
      <formula>NOT(ISERROR(SEARCH("Reducir",O91)))</formula>
    </cfRule>
    <cfRule type="containsText" priority="81" dxfId="0" operator="containsText" stopIfTrue="1" text="Asumir">
      <formula>NOT(ISERROR(SEARCH("Asumir",O91)))</formula>
    </cfRule>
    <cfRule type="containsText" priority="82" dxfId="0" operator="containsText" stopIfTrue="1" text="Evitar">
      <formula>NOT(ISERROR(SEARCH("Evitar",O91)))</formula>
    </cfRule>
  </conditionalFormatting>
  <conditionalFormatting sqref="U91">
    <cfRule type="cellIs" priority="79" dxfId="55" operator="equal">
      <formula>0</formula>
    </cfRule>
  </conditionalFormatting>
  <conditionalFormatting sqref="N91">
    <cfRule type="cellIs" priority="74" dxfId="55" operator="equal">
      <formula>0</formula>
    </cfRule>
  </conditionalFormatting>
  <conditionalFormatting sqref="R91">
    <cfRule type="expression" priority="90" dxfId="56" stopIfTrue="1">
      <formula>IF('Mapa de Riesgos de Gestion'!#REF!="",'Mapa de Riesgos de Gestion'!#REF!="","")</formula>
    </cfRule>
  </conditionalFormatting>
  <conditionalFormatting sqref="S91:T91">
    <cfRule type="expression" priority="91" dxfId="56" stopIfTrue="1">
      <formula>IF('Mapa de Riesgos de Gestion'!#REF!="",'Mapa de Riesgos de Gestion'!#REF!="","")</formula>
    </cfRule>
  </conditionalFormatting>
  <conditionalFormatting sqref="E91">
    <cfRule type="containsErrors" priority="73" dxfId="55">
      <formula>ISERROR(E91)</formula>
    </cfRule>
  </conditionalFormatting>
  <conditionalFormatting sqref="C92:C93">
    <cfRule type="containsErrors" priority="72" dxfId="55">
      <formula>ISERROR(C92)</formula>
    </cfRule>
  </conditionalFormatting>
  <conditionalFormatting sqref="D92:D93">
    <cfRule type="containsErrors" priority="71" dxfId="55">
      <formula>ISERROR(D92)</formula>
    </cfRule>
  </conditionalFormatting>
  <conditionalFormatting sqref="F92:G93">
    <cfRule type="containsErrors" priority="69" dxfId="55">
      <formula>ISERROR(F92)</formula>
    </cfRule>
  </conditionalFormatting>
  <conditionalFormatting sqref="B91:B92 B94">
    <cfRule type="containsErrors" priority="68" dxfId="55">
      <formula>ISERROR(B91)</formula>
    </cfRule>
  </conditionalFormatting>
  <conditionalFormatting sqref="I74">
    <cfRule type="cellIs" priority="33" dxfId="55" operator="equal">
      <formula>0</formula>
    </cfRule>
  </conditionalFormatting>
  <conditionalFormatting sqref="F76">
    <cfRule type="cellIs" priority="46" dxfId="55" operator="equal">
      <formula>0</formula>
    </cfRule>
  </conditionalFormatting>
  <conditionalFormatting sqref="B74:G74">
    <cfRule type="cellIs" priority="31" dxfId="55" operator="equal">
      <formula>0</formula>
    </cfRule>
  </conditionalFormatting>
  <conditionalFormatting sqref="H74">
    <cfRule type="containsErrors" priority="32" dxfId="55">
      <formula>ISERROR(H74)</formula>
    </cfRule>
  </conditionalFormatting>
  <conditionalFormatting sqref="C79">
    <cfRule type="containsErrors" priority="2" dxfId="55">
      <formula>ISERROR(C79)</formula>
    </cfRule>
  </conditionalFormatting>
  <conditionalFormatting sqref="M79">
    <cfRule type="containsText" priority="8" dxfId="0" operator="containsText" stopIfTrue="1" text="Reducir">
      <formula>NOT(ISERROR(SEARCH("Reducir",M79)))</formula>
    </cfRule>
    <cfRule type="containsText" priority="9" dxfId="0" operator="containsText" stopIfTrue="1" text="Asumir">
      <formula>NOT(ISERROR(SEARCH("Asumir",M79)))</formula>
    </cfRule>
    <cfRule type="containsText" priority="10" dxfId="0" operator="containsText" stopIfTrue="1" text="Evitar">
      <formula>NOT(ISERROR(SEARCH("Evitar",M79)))</formula>
    </cfRule>
  </conditionalFormatting>
  <conditionalFormatting sqref="M79 O79:Q79 P80:Q80">
    <cfRule type="expression" priority="7" dxfId="56" stopIfTrue="1">
      <formula>IF('Mapa de Riesgos de Gestion'!#REF!="",'Mapa de Riesgos de Gestion'!#REF!="","")</formula>
    </cfRule>
  </conditionalFormatting>
  <conditionalFormatting sqref="L79">
    <cfRule type="expression" priority="6" dxfId="56" stopIfTrue="1">
      <formula>IF('Mapa de Riesgos de Gestion'!#REF!="",'Mapa de Riesgos de Gestion'!#REF!="","")</formula>
    </cfRule>
  </conditionalFormatting>
  <conditionalFormatting sqref="I79 F79:G79">
    <cfRule type="cellIs" priority="5" dxfId="55" operator="equal">
      <formula>0</formula>
    </cfRule>
  </conditionalFormatting>
  <conditionalFormatting sqref="H79 D79">
    <cfRule type="containsErrors" priority="4" dxfId="55">
      <formula>ISERROR(D79)</formula>
    </cfRule>
  </conditionalFormatting>
  <conditionalFormatting sqref="U79:U80">
    <cfRule type="cellIs" priority="11" dxfId="55" operator="equal">
      <formula>0</formula>
    </cfRule>
  </conditionalFormatting>
  <conditionalFormatting sqref="N79:N80">
    <cfRule type="cellIs" priority="3" dxfId="55" operator="equal">
      <formula>0</formula>
    </cfRule>
  </conditionalFormatting>
  <conditionalFormatting sqref="R79:R80">
    <cfRule type="expression" priority="12" dxfId="56" stopIfTrue="1">
      <formula>IF('Mapa de Riesgos de Gestion'!#REF!="",'Mapa de Riesgos de Gestion'!#REF!="","")</formula>
    </cfRule>
  </conditionalFormatting>
  <conditionalFormatting sqref="S79:T79 S80">
    <cfRule type="expression" priority="13" dxfId="56" stopIfTrue="1">
      <formula>IF('Mapa de Riesgos de Gestion'!#REF!="",'Mapa de Riesgos de Gestion'!#REF!="","")</formula>
    </cfRule>
  </conditionalFormatting>
  <conditionalFormatting sqref="S81">
    <cfRule type="expression" priority="1" dxfId="56" stopIfTrue="1">
      <formula>IF('Mapa de Riesgos de Gestion'!#REF!="",'Mapa de Riesgos de Gestion'!#REF!="","")</formula>
    </cfRule>
  </conditionalFormatting>
  <hyperlinks>
    <hyperlink ref="K8" location="'Estructura de Riesgos FP'!F3" display="Impacto"/>
    <hyperlink ref="J8" location="'Estructura de Riesgos FP'!E3" display="Probabilidad"/>
  </hyperlinks>
  <printOptions/>
  <pageMargins left="0" right="0" top="0.55" bottom="0.55" header="0.31" footer="0.31"/>
  <pageSetup fitToHeight="0" horizontalDpi="600" verticalDpi="600" orientation="landscape" scale="39"/>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Tatiana</dc:creator>
  <cp:keywords/>
  <dc:description/>
  <cp:lastModifiedBy>PARRA FERNANDEZ DIEGO ALFONSO</cp:lastModifiedBy>
  <cp:lastPrinted>2017-05-05T15:33:57Z</cp:lastPrinted>
  <dcterms:created xsi:type="dcterms:W3CDTF">2017-04-20T21:22:26Z</dcterms:created>
  <dcterms:modified xsi:type="dcterms:W3CDTF">2018-03-27T15:33:50Z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