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20" activeTab="3"/>
  </bookViews>
  <sheets>
    <sheet name="trabajo" sheetId="1" r:id="rId1"/>
    <sheet name="AUDITOR" sheetId="2" r:id="rId2"/>
    <sheet name="Contexto Organizacional" sheetId="3" r:id="rId3"/>
    <sheet name="SEGUIMIENTO CORTE ABRIL 2018" sheetId="4" r:id="rId4"/>
  </sheets>
  <externalReferences>
    <externalReference r:id="rId7"/>
    <externalReference r:id="rId8"/>
  </externalReferences>
  <definedNames>
    <definedName name="_xlnm._FilterDatabase" localSheetId="3" hidden="1">'SEGUIMIENTO CORTE ABRIL 2018'!$M$2:$M$142</definedName>
    <definedName name="_xlnm._FilterDatabase" localSheetId="0" hidden="1">'trabajo'!$A$2:$A$109</definedName>
    <definedName name="_xlnm.Print_Titles" localSheetId="3">'SEGUIMIENTO CORTE ABRIL 2018'!$A:$B,'SEGUIMIENTO CORTE ABRIL 2018'!$6:$8</definedName>
  </definedNames>
  <calcPr fullCalcOnLoad="1"/>
</workbook>
</file>

<file path=xl/sharedStrings.xml><?xml version="1.0" encoding="utf-8"?>
<sst xmlns="http://schemas.openxmlformats.org/spreadsheetml/2006/main" count="1468" uniqueCount="713">
  <si>
    <t>Código: F-DPM-1210-238,37-013</t>
  </si>
  <si>
    <t>Versión: 0.0</t>
  </si>
  <si>
    <t>Fecha: Marzo-23-2017</t>
  </si>
  <si>
    <t xml:space="preserve">Página: 1 de 1 </t>
  </si>
  <si>
    <t>No.</t>
  </si>
  <si>
    <t>Nombre del riesgo</t>
  </si>
  <si>
    <t xml:space="preserve">
Clasificación del riesgo</t>
  </si>
  <si>
    <t>Proceso</t>
  </si>
  <si>
    <t xml:space="preserve">Causas </t>
  </si>
  <si>
    <t xml:space="preserve">Consecuencias </t>
  </si>
  <si>
    <t>Control</t>
  </si>
  <si>
    <t>Acción de Control</t>
  </si>
  <si>
    <t>Opción de manejo (ERCA)</t>
  </si>
  <si>
    <t xml:space="preserve">Acciones Preventivas </t>
  </si>
  <si>
    <t xml:space="preserve">Responsable de la acción </t>
  </si>
  <si>
    <t>Indicador</t>
  </si>
  <si>
    <t>Meta (numérica)</t>
  </si>
  <si>
    <t>Periodo Seguimiento</t>
  </si>
  <si>
    <t>Fecha de Inicio</t>
  </si>
  <si>
    <t>Fecha de terminación</t>
  </si>
  <si>
    <t>Probabilidad</t>
  </si>
  <si>
    <t>Impacto</t>
  </si>
  <si>
    <t xml:space="preserve">Nivel </t>
  </si>
  <si>
    <t xml:space="preserve">Paso 7. Mapa de Riesgo Consolidado  </t>
  </si>
  <si>
    <t>Riesgos Transversales</t>
  </si>
  <si>
    <t>Registro - Evidencia</t>
  </si>
  <si>
    <t>VALORACIÓN DEL RIESGO</t>
  </si>
  <si>
    <t>Proceso de Control Disciplinario</t>
  </si>
  <si>
    <t>Proceso de Seguridad y Salud en el Trabajo</t>
  </si>
  <si>
    <t>Procesos Misionales</t>
  </si>
  <si>
    <t>Proceso de Desarrollo Sostenible</t>
  </si>
  <si>
    <t>Procesos de Apoyo</t>
  </si>
  <si>
    <t>Procesos de Mejoramiento y Control</t>
  </si>
  <si>
    <t xml:space="preserve">Procesos Estratégicos </t>
  </si>
  <si>
    <t>Proceso Técnico de Servicios Públicos</t>
  </si>
  <si>
    <t>Proceso Gestión de Servicio de Educación Publica</t>
  </si>
  <si>
    <t>Proceso de Seguridad, Protección y Convivencia Ciudadana</t>
  </si>
  <si>
    <t>Proceso de Adquisiciones (Bienes de Consumo / Servicios - Bienes Muebles)</t>
  </si>
  <si>
    <t>Proceso de Gestión Documental</t>
  </si>
  <si>
    <t>Proceso Mejoramiento Continuo</t>
  </si>
  <si>
    <t>Proceso Control Interno a la Gestión</t>
  </si>
  <si>
    <t>Proceso Gestión del Talento Humano</t>
  </si>
  <si>
    <t>Proceso Gestión de Recursos Físicos</t>
  </si>
  <si>
    <t>Proceso Gestión de Almacén e Inventarios</t>
  </si>
  <si>
    <t>Proceso Gestión y Desarrollo de la Infraestructura</t>
  </si>
  <si>
    <t>Proceso Proyección y Desarrollo Comunitario</t>
  </si>
  <si>
    <t>Proceso Valorización</t>
  </si>
  <si>
    <t>Proceso Gestión de la Comunicación</t>
  </si>
  <si>
    <t>Proceso Gestión de Espacio Publico</t>
  </si>
  <si>
    <t>Proceso Internacionalización de la Ciudad</t>
  </si>
  <si>
    <t>Proceso Gestión de las TIC</t>
  </si>
  <si>
    <t>Proceso Planeación Estratégica</t>
  </si>
  <si>
    <t xml:space="preserve">* Ausencia de lineamientos internos  para direccionamiento  de los informes.
* Falta de socialización de fechas de entrega de informes.
* Falta de personal. </t>
  </si>
  <si>
    <t>* Sanciones por entes de control.
* Cuestionamiento de control político.</t>
  </si>
  <si>
    <t>Normatividad legal vigente.</t>
  </si>
  <si>
    <t>Alto</t>
  </si>
  <si>
    <t>Evitar</t>
  </si>
  <si>
    <t>Todos los procesos.</t>
  </si>
  <si>
    <t>Depende de las prorrogas solicitadas.</t>
  </si>
  <si>
    <t>Secretaría de Planeación.</t>
  </si>
  <si>
    <t>Número de talleres teórico-prácticos realizados a los comités de planeación en la formulación, actualización y seguimiento de proyectos.</t>
  </si>
  <si>
    <t>Control de asistencia.</t>
  </si>
  <si>
    <t>Número de seguimientos y monitoreo realizados al PDM a través de los planes de acción y la matriz de seguimiento.</t>
  </si>
  <si>
    <t>Planes de Acción.</t>
  </si>
  <si>
    <t>Presentación del avance de cumplimiento del Plan de Desarrollo al Alcalde y a los Secretarios en Consejo de Gobierno.</t>
  </si>
  <si>
    <t>Número de presentaciones del avance de cumplimiento del Plan de Desarrollo presentados al Alcalde y a los Secretarios.</t>
  </si>
  <si>
    <t>Presentación al Consejo de Gobierno.</t>
  </si>
  <si>
    <t>* Falta de capacitación e idoneidad del personal de supervisión.
* Desconocimiento de las normas para ejercer la supervisión.</t>
  </si>
  <si>
    <t>* Hallazgos identificados en auditorias por los entes de control.
* Posibles Sanciones disciplinarias, penales y fiscales al Supervisor y al Municipio.
* Detrimento patrimonial al supervisor y al Municipio.</t>
  </si>
  <si>
    <t>Manual de contratación y Normatividad vigente.</t>
  </si>
  <si>
    <t>Seguimiento mensual por parte de los supervisores.</t>
  </si>
  <si>
    <t xml:space="preserve">Capacitación en el Manual de Contratación a los servidores públicos que ejercen la supervisión de contratos. </t>
  </si>
  <si>
    <t>Secretaría Jurídica.</t>
  </si>
  <si>
    <t>Control de Asistencia a la Capacitación.</t>
  </si>
  <si>
    <t>* Posibles investigaciones y/o sanciones por parte de los Entes de Control.
* Pérdida de tiempo en la asignación por parte de las dependencias responsable al servidor público o contratista competente.
* Insatisfacción de la Ciudadanía. 
* Pérdida de imagen institucional.
* Acciones constitucionales contra la administración.</t>
  </si>
  <si>
    <t>Normatividad legal vigente para soluciones y/o respuestas a PQRSD.</t>
  </si>
  <si>
    <t>Procedimiento de PQRSD.</t>
  </si>
  <si>
    <t>Actualización del procedimiento de PQRSD conforme a la normatividad legal vigente.</t>
  </si>
  <si>
    <t>Número de actualizaciones realizadas al procedimiento de PQRSD conforme a la normatividad legal vigente.</t>
  </si>
  <si>
    <t>Mensual</t>
  </si>
  <si>
    <t>Procedimiento PQRSD actualizado.</t>
  </si>
  <si>
    <t>Secretaría
Administrativa</t>
  </si>
  <si>
    <t>Número de políticas formuladas para todas las dependencias en cuanto a Recepción, Tramite y respuesta de PQRSD.</t>
  </si>
  <si>
    <t>Implementación y socialización de la nueva herramienta tecnológica para la administración central.</t>
  </si>
  <si>
    <t>Número de herramientas tecnológicas implementadas y socializadas a la administración central.</t>
  </si>
  <si>
    <t>Herramienta tecnológica implementada.</t>
  </si>
  <si>
    <t>Pérdida de memoria Institucional.</t>
  </si>
  <si>
    <t xml:space="preserve">
* Realización copia de seguridad de la información en el servidor por parte de oficina TIC.
* Almacenamiento de la documentación en la nube oficial del SIGC para que se sincronice en la web.
* Manual de gestión documental.
</t>
  </si>
  <si>
    <t xml:space="preserve">
* Validación de la existencia de la copia de seguridad del SIGC según adopción de políticas de seguridad informática.
*Subir a la nube todas las acciones de mejora documental de la documentación del SIGC.
*Aplicación de las TRD según el Manual de Gestión Documental.
</t>
  </si>
  <si>
    <t>Reducir</t>
  </si>
  <si>
    <t>Realización de talleres de inducción y re inducción de Ley de Archivo y de las TRD para la organización de los diferentes archivos de gestión.</t>
  </si>
  <si>
    <t>Número de talleres de inducción y re inducción realizados de la ley de Archivo y de las TRD.</t>
  </si>
  <si>
    <t>Control de Asistencia y registro fotográfico.</t>
  </si>
  <si>
    <t xml:space="preserve">Realización de copia de seguridad por los responsables del manejo de información de acuerdo a las necesidades de cada proceso. </t>
  </si>
  <si>
    <t xml:space="preserve">Número de copias de seguridad realizadas por los responsables del manejo de información de acuerdo a las necesidades de cada proceso. </t>
  </si>
  <si>
    <t>Copias de seguridad realizadas.</t>
  </si>
  <si>
    <t>No cumplimiento a la normatividad legal vigente en temas de contratación.</t>
  </si>
  <si>
    <t>* No observancia de los lineamientos internos de contratación.
* Deficiente planeación en los procesos de contratación en la etapa precontractual.</t>
  </si>
  <si>
    <t>* Hallazgos identificados en auditorias por los entes de control.
* Posibles Sanciones disciplinarias, penales, sancionatorias y fiscales al Municipio.
* Detrimento patrimonial al Municipio.</t>
  </si>
  <si>
    <t>* Viabilidad Jurídica.
* Publicación en el SECOP y SIA OBSERVA.</t>
  </si>
  <si>
    <t>Capacitación en normatividad legal vigente en tema contractual al personal encargado del proceso.</t>
  </si>
  <si>
    <t>Número de capacitaciones realizadas en normatividad legal vigente en tema contractual al personal encargado del proceso.</t>
  </si>
  <si>
    <t>Realización de muestras aleatorias, con el fin de evidenciar la publicación  en el SECOP y en las plataformas de los diferentes entes de control, dentro del tiempo establecido por la ley.</t>
  </si>
  <si>
    <t>Proceso Gestión de las Finanzas Públicas</t>
  </si>
  <si>
    <t>Proceso Gestión Jurídica</t>
  </si>
  <si>
    <t xml:space="preserve">Número de capacitaciones en el Manual de Contratación a los servidores públicos que ejercen la supervisión de contratos. </t>
  </si>
  <si>
    <t>Posible
3</t>
  </si>
  <si>
    <t>Moderado
3</t>
  </si>
  <si>
    <t>Improbable
2</t>
  </si>
  <si>
    <t>Mayor
4</t>
  </si>
  <si>
    <t>Probable
4</t>
  </si>
  <si>
    <t>Presentación de datos erróneos en los informes de seguimiento y monitoreo al PDM.</t>
  </si>
  <si>
    <t xml:space="preserve">* Inconsistencia en los datos reportados en  los planes de acción.
* Alta rotación de personal.
*  Información incompleta, inoportuna por parte de las dependencias.
</t>
  </si>
  <si>
    <t>* Sanciones  por parte de entes de control.
* Perdida de  imagen y credibilidad de la Administración Municipal.</t>
  </si>
  <si>
    <t>* Comité permanente de Estratificación Socioeconómica.
* Ficha de clasificación socioeconómica del DNP para aplicar a los diferentes estratos. Log de verificación del  DNP.</t>
  </si>
  <si>
    <t xml:space="preserve">Verificación y revisión de los datos presentados.
</t>
  </si>
  <si>
    <t>Número de capacitaciones realizadas dirigidas a los comités de planeación sobre el manejo y diligenciamiento de los planes de acción.</t>
  </si>
  <si>
    <t>Actas de reunión y Plan de Acción ajustado.</t>
  </si>
  <si>
    <t>Información</t>
  </si>
  <si>
    <t>Imposibilidad de garantizar la Continuidad de la Operación del Área TIC</t>
  </si>
  <si>
    <t>Operativo</t>
  </si>
  <si>
    <t>Cumplimiento y conformidad</t>
  </si>
  <si>
    <t>Implementación del proceso de soporte para los Sistemas de Información.</t>
  </si>
  <si>
    <t>Implementación del proceso de apertura de datos y la publicación de Datos Abiertos.</t>
  </si>
  <si>
    <t>Generación del Plan de Contingencia y continuidad de operaciones del Área TIC.</t>
  </si>
  <si>
    <t>* Levantamiento de Necesidades Sistemas de Información por Dependencia.
* Inventario y Diagnóstico de Sistemas de Información.
* Mapa Riesgos Sistema Información.
* Guía Mejoras Prácticas SI.
* Procedimiento Ciclo de Vida de Sistemas de Información.</t>
  </si>
  <si>
    <t>Oficina asesora TIC</t>
  </si>
  <si>
    <t>* Falta de Planeación en requerimientos y necesidades de los procesos.
* Procesos de Contratación lentos.
* Personal no contratado para procesos críticos en épocas pico.</t>
  </si>
  <si>
    <t>* Toma de decisiones incorrectas.
* Detrimento de recursos por decisiones tomadas.</t>
  </si>
  <si>
    <t>Estratégico</t>
  </si>
  <si>
    <t>Número de  muestras aleatorias realizadas, con el fin de evidenciar la publicación  en el SECOP y en las plataformas de los diferentes entes de control, dentro del tiempo establecido por la ley.</t>
  </si>
  <si>
    <t>Publicación de tramites y procedimientos desactualizados en el SUIT</t>
  </si>
  <si>
    <t>Baja eficacia de los Sistemas de Información para apalancar los Procesos de la Administración Municipal</t>
  </si>
  <si>
    <t>* Falta de Integración de Sistemas de Información.
* Falta de análisis de información para la toma de decisiones.
* Criterios diferentes sobre las reglas de negocio.</t>
  </si>
  <si>
    <t>* Que el proceso de monitoreo de información no logre identificar convocatorias, bien sea por un monitoreo débil, o por que no hay oportunidades que se ajusten a las necesidades del municipio.
* Una vez identificada una oportunidad, se tiene el riesgo de que la articulación dentro de la administración no se dé de manera eficiente o no se cuente con los requisitos para cumplir con la convocatoria.</t>
  </si>
  <si>
    <t xml:space="preserve">* Perdida de oportunidades de participación en las convocatorias por parte de la administración y la estrategia no se pueda desarrollar completamente. </t>
  </si>
  <si>
    <t>No obtener recursos económicos o en especie, de cooperación nacional e internacional</t>
  </si>
  <si>
    <t>Estratégico operativo</t>
  </si>
  <si>
    <t>Divulgación de información de manera inoportuna, inadecuada  y desactualizada.</t>
  </si>
  <si>
    <t xml:space="preserve">Información </t>
  </si>
  <si>
    <t>Pérdida de credibilidad, imagen y confianza de la administración municipal.</t>
  </si>
  <si>
    <t>Plan de Comunicaciones.</t>
  </si>
  <si>
    <t>Existe un plan de comunicaciones que comprende el desarrollo delos objetivos del proceso. Esta desactualizado  y no contiene todos los parámetros que garanticen el cumplimiento del proceso.</t>
  </si>
  <si>
    <t xml:space="preserve">Evitar </t>
  </si>
  <si>
    <t>Actualización del Plan de Comunicaciones.</t>
  </si>
  <si>
    <t xml:space="preserve">Prensa y Comunicaciones  </t>
  </si>
  <si>
    <t>Número de planes de comunicaciones actualizados.</t>
  </si>
  <si>
    <t>Catastrófico
5</t>
  </si>
  <si>
    <t>Subir extemporaneamente la información requerida por la Superintendencia de Servicios Públicos Domiciliarios</t>
  </si>
  <si>
    <t>Cumplimiento y Conformidad</t>
  </si>
  <si>
    <t>* Descertificación por parte de la SuperServicios.
* Investigaciones/ sanciones a la Institución y a los funcionarios implicados.</t>
  </si>
  <si>
    <t>Posible 
3</t>
  </si>
  <si>
    <t>Moderado 
3</t>
  </si>
  <si>
    <t>Según requerimiento</t>
  </si>
  <si>
    <t>Revisión de la información suministrada por parte de los prestadores y realizar el cargue en las fechas oportunas.</t>
  </si>
  <si>
    <t>Número de revisiones de la información suministrada por parte de los prestadores y realizar el cargue en las fechas oportunas.</t>
  </si>
  <si>
    <t>Unidad Técnica de Servicios Públicos</t>
  </si>
  <si>
    <t>Valorización</t>
  </si>
  <si>
    <t>Realización de Mesas de trabajo con el equipo para hacer seguimiento.</t>
  </si>
  <si>
    <t>Oficina de Valorización</t>
  </si>
  <si>
    <t>Menor
2</t>
  </si>
  <si>
    <t>Carencia de personal, ausencia de planificación en las actividades a realizar para dar atención oportuna a las solicitudes.</t>
  </si>
  <si>
    <t>Baja ejecución presupuestal en el mejoramiento de la calidad educativa</t>
  </si>
  <si>
    <t>Financiero</t>
  </si>
  <si>
    <t>Realización de seguimiento mensual a la ejecución presupuestal de las metas a cargo de la Secretaría de Educación.</t>
  </si>
  <si>
    <t>Secretaría de Educación</t>
  </si>
  <si>
    <t>Cumplimiento</t>
  </si>
  <si>
    <t>Número de auditorias de matrícula realizadas a las Instituciones Educativas.</t>
  </si>
  <si>
    <t>*Informe de Auditoria de matrícula.</t>
  </si>
  <si>
    <t>Número de asistencias técnicas realizadas a las Instituciones sobre el correcto ingreso de la información en el SIMAT.</t>
  </si>
  <si>
    <t>Reportes extemporáneos de la información completa de matriculas en el SIMAT, e inconsistencias en los datos.</t>
  </si>
  <si>
    <t>* Que no se realice revisión del registro de los estudiantes en el SIMAT, con los que se encuentran en las IE.
* Que la Secretaría de Educación no realice asistencias técnicas al personal administrativo de las IE para el correcto ingreso de la información en el SIMAT.</t>
  </si>
  <si>
    <t>* Que se reciban menos recursos del Sistema General de Participaciones - SGP.</t>
  </si>
  <si>
    <t>Rara Vez
1</t>
  </si>
  <si>
    <t>Baja ejecución de Recursos Económicos asignados por el Decreto 953 de 2013</t>
  </si>
  <si>
    <t>Mayor 
4</t>
  </si>
  <si>
    <t>Seguimiento y control a la ejecución del presupuesto asignado por SGP.</t>
  </si>
  <si>
    <t>Número de seguimientos y controles a la ejecución presupuestal asignada por SGP realizados.</t>
  </si>
  <si>
    <t>Destinación indebida de recursos.</t>
  </si>
  <si>
    <t xml:space="preserve">contable </t>
  </si>
  <si>
    <t>Actas de seguimiento</t>
  </si>
  <si>
    <t>No ejecución de los recursos económicos asignados por la ley 715 de 2001.</t>
  </si>
  <si>
    <t>* Pago de subsidio de la salud a personas sin derecho.</t>
  </si>
  <si>
    <t xml:space="preserve">Registro de Socialización </t>
  </si>
  <si>
    <t xml:space="preserve">Secretaría de Salud y Medio Ambiente  </t>
  </si>
  <si>
    <t>Operativo y cumplimiento y conformidad</t>
  </si>
  <si>
    <t>Insuficiencia de operadores habilitados.</t>
  </si>
  <si>
    <t>NA</t>
  </si>
  <si>
    <t>N/A</t>
  </si>
  <si>
    <t>Salvaguardar los expedientes de los procesos en los archivadores ubicados dentro y fuera de las oficinas.</t>
  </si>
  <si>
    <t>Secretaría de Salud y Medio Ambiente</t>
  </si>
  <si>
    <t>Incumplimiento a cobertura en la entrega de ayuda humanitaria inmediata</t>
  </si>
  <si>
    <t xml:space="preserve">Información Desactualizada en el SIGC </t>
  </si>
  <si>
    <t xml:space="preserve">Procedimiento control de documentos del SIGC.
</t>
  </si>
  <si>
    <t>Aplicación de lineamientos para el acceso a la documentación oficial se encuentre en la nube.</t>
  </si>
  <si>
    <t>Pérdida de expedientes ó de piezas procesales</t>
  </si>
  <si>
    <t>Acumulamiento, congestión y represamiento de expedientes decididos y desanotados para ser transferidos al archivo central</t>
  </si>
  <si>
    <t>Aplicación de la Ley 594 de 2000 en los expedientes de la OCID.</t>
  </si>
  <si>
    <t>Oficina de Control  Disciplinario</t>
  </si>
  <si>
    <t xml:space="preserve">Inseguridad en las instalaciones de la oficinas de Control Interno Disciplinario Interno que garanticen una mejor salvaguarda de los archivos, considerando que la OCID se encuentra fuera de las instalaciones de la Alcaldía de Bucaramanga, con un entorno de inseguridad a nivel de su ubicación junto a otras edificaciones.     </t>
  </si>
  <si>
    <t>Pérdida de los bienes inmuebles de propiedad del Municipio.</t>
  </si>
  <si>
    <t>Estrategico                                     Operativo</t>
  </si>
  <si>
    <t>Actualización de los bienes del Inventario y de los avaluos General del Patrimonio Inmobiliario Municipal.</t>
  </si>
  <si>
    <t xml:space="preserve">Reportes del sistema actualizado. </t>
  </si>
  <si>
    <t>Ocupación irregular del espacio público</t>
  </si>
  <si>
    <t xml:space="preserve">Estrategico                                  De imagen                                    </t>
  </si>
  <si>
    <t>Ocupación irregular de bienes inmuebles de propiedad del Municipio</t>
  </si>
  <si>
    <t>Estrategico                                        De imagen                                     Financiero</t>
  </si>
  <si>
    <t xml:space="preserve">* Falta de recursos de persponal y económicos para realizar control y vigilancia de los predios de propiedad del Municipio. 
* Percepción de ocupantes que pretenden adquirir el dominio por prescripción adquisitiva ignorando que son bienes de uso público.  
* Falta de identificación de la totalidad de los bienes de propiedad del Municipio. </t>
  </si>
  <si>
    <t>* Desactualización del Inventario General del Patrimonio Inmobiliario Municipal.
                                                                                                       * Uso indebido de los bienes inmuebles de propiedad del Municipio.                               
* Desconocimiento de los predios de propiedad del Municipio.</t>
  </si>
  <si>
    <t>* Bienes de uso público utilizados para vivienda u otros.                                             
* Detrimento de los bienes del patrimonio Inobiliario Municipal.</t>
  </si>
  <si>
    <t>Realización de capacitaciones dirigidas a los comités de planeación sobre el manejo y diligenciamiento de los planes de acción.</t>
  </si>
  <si>
    <t>DADEP</t>
  </si>
  <si>
    <t>Número de seguimientos mensuales realizados a la ejecución presupuestal de las metas a cargo de la Secretaría de Educación.</t>
  </si>
  <si>
    <t>Realización de mesas de trabajo con el objetivo de mejorar los tiempos de respuesta de la entrega de ayuda humanitaria inmediata.</t>
  </si>
  <si>
    <t>Incumplimiento en los estanderes de los diseños de obra</t>
  </si>
  <si>
    <t xml:space="preserve">Depende del numero de diseños elaborados </t>
  </si>
  <si>
    <t>Insuficiente depuración contable acorde al artículo 355 de la ley 1819 de 2016</t>
  </si>
  <si>
    <t>Falta de controles a las respectiva conciliaciones bancarias para que de esta forma exista concordancia con lo reportado en libros vs extractos bancarios, deficiencia en el procedimiento de pago.</t>
  </si>
  <si>
    <t>Con la información que suministra  el área funcional de tesorería sobre  los ingresos  por concepto de recaudo de impuestos municipales a través de las diferentes entidades financieras, se realiza el registro manual y automático  en los libros contables y posterior a ello se realizan  las conciliaciones bancarias manuales. Posterior a ello, se realiza el proceso de depuración de aquellas partidas que presenten inconsistencias.</t>
  </si>
  <si>
    <t xml:space="preserve">Mensual </t>
  </si>
  <si>
    <t>Identificar en la base de datos de Cobro Coactivo, todos aquellos contribuyentes que tengan obligaciones vencidas con la administración, por concepto de predial unificado e Industria y Comercio.</t>
  </si>
  <si>
    <t>Sobrecostos en los compromisos de  las vigencias expiradas,  y falta de liberación de recursos para nuevos programas de inversión</t>
  </si>
  <si>
    <t>Identificar la ejecución de las reservas presupuestales y efectuar la liberación de recursos para nuevos programas de inversión.</t>
  </si>
  <si>
    <t>Asumir</t>
  </si>
  <si>
    <t>Realización de seguimiento y control a la ejecución de reservas presupuestales.</t>
  </si>
  <si>
    <t xml:space="preserve">Número de actualizaciones del aplicativo de cobro coactivo de la Administración Municipal </t>
  </si>
  <si>
    <t>Número  de mesas de trabajo realizadas con el objetivo de mejorar los tiempos de respuesta de la entrega de ayuda humanitaria inmediata.</t>
  </si>
  <si>
    <t>Realización de mesas de trabajo con el fin de conocer el avance de cumplimiento al Plan de Acción y tomar las medidas necesarias para llegar a su cabal cumplimiento.</t>
  </si>
  <si>
    <t>Número de mesas de trabajo realizadas con el fin de conocer el avance de cumplimiento al Plan de Acción y tomar las medidas necesarias para llegar a su cabal cumplimiento.</t>
  </si>
  <si>
    <t xml:space="preserve">
Incumplimiento al Plan de Acción de la oficina de Control Interno.</t>
  </si>
  <si>
    <t>Proceso de Adquisiciones</t>
  </si>
  <si>
    <t>* Retrasos en procesos de contratación.
* Incumplimiento de normatividad de acuerdo a los lineamientos de Colombia Compra Eficiente.</t>
  </si>
  <si>
    <t>Seguimiento a la entrega del PAA consolidado para detectar las posibles demoras en la entrega.</t>
  </si>
  <si>
    <t xml:space="preserve">Enviar con tres meses de anticipación un comunicado a los ordenadores del gasto, generando alertas sobre las fechas limites de entrega del PAA inicial.
</t>
  </si>
  <si>
    <t>Errores y omisiones en la verificación del inventario físico de las diferentes dependencias.</t>
  </si>
  <si>
    <t>Se realiza toma física de inventarios de acuerdo a la solicitud del funcionario que tiene a cargo los elementos u otro funcionario que lo solicite.</t>
  </si>
  <si>
    <t>Número de comunicaciones enviadas a los servidores públicos sobre la importancia del cuidado, uso y conservación de los bienes.</t>
  </si>
  <si>
    <t>PL-GAT-8300-170  Plan de mantenimiento de los bienes.</t>
  </si>
  <si>
    <t>Ambiente laboral y condiciones de higiene y seguridad no aptas para la ejecución de las actividades diarias.</t>
  </si>
  <si>
    <t>Elaboración de un plan de mantenimiento de  aires acondicionados, ascensores, cámaras de seguridad y sistema contraincendios.</t>
  </si>
  <si>
    <t>Vehículos sin operar por falta de mantenimiento.</t>
  </si>
  <si>
    <t>Deficiente coordinación y baja ejecución de proyectos sociales.</t>
  </si>
  <si>
    <t>Casi Seguro
5</t>
  </si>
  <si>
    <t>Realización de reuniones con Instituciones involucradas en el proceso.</t>
  </si>
  <si>
    <t>Número de reuniones realizadas con Instituciones involucradas en el proceso.</t>
  </si>
  <si>
    <t xml:space="preserve">Realización de visitas  técnicas por parte de la instituciones involucradas de la condición de los predios idóneos abastecedores de fuentes hídricas para el municipio de Bucaramanga. </t>
  </si>
  <si>
    <t xml:space="preserve">Número de visitas realizadas por parte de la instituciones involucradas de la condición de los predios idóneos abastecedores de fuentes hídricas para el municipio de Bucaramanga. </t>
  </si>
  <si>
    <t>Número de predios proyectados para compra identificados.</t>
  </si>
  <si>
    <t>* Sanciones.
* No se contaría con la información necesaria y suficiente para la elaboración de los informes de la OCI.
* Baja Calificación en la Evaluación de Gestión de la OCI, que afecta la Evaluación de desempeño del personal de planta.</t>
  </si>
  <si>
    <t xml:space="preserve">* Seguimiento al cronograma definido en el plan de acción.
* Aplicación de seguimientos, auditorías y evaluaciones  que la OCI debe realizar a cada uno de los procesos institucionales.     </t>
  </si>
  <si>
    <t>Actos administrativos firmados por el Señor Alcalde, sin el cumplimiento de la normatividad legal vigente y sin los fundamentos de ley que los soporten.</t>
  </si>
  <si>
    <t>Alta
9</t>
  </si>
  <si>
    <t>Compartido</t>
  </si>
  <si>
    <t>Secretaría Jurídica</t>
  </si>
  <si>
    <t>Alto
8</t>
  </si>
  <si>
    <t>Alto
12</t>
  </si>
  <si>
    <t>Alto
9</t>
  </si>
  <si>
    <t>* Falta de recursos suficientes para la compra de los elementos de protección personal, dotación y elementos ergonómicos de trabajo.
* Falta de personal en el área para cubrir todos los centros de trabajo del municipio (centros externos, Fase I y II, instituciones educativas y contratistas).</t>
  </si>
  <si>
    <t>* Incumplimiento del convenio colectivo de Sindicado.
* Sanciones Económicas y Disciplinarias por incumplimiento.</t>
  </si>
  <si>
    <t>* Formato de entrega de EPP
* Registro de asistencia de capacitación.
* Cronograma de capacitación en SST</t>
  </si>
  <si>
    <t>Proceso Gestión de Almacén e Inventario</t>
  </si>
  <si>
    <t>Número de brigadas realizadas para detectar posibles errores y omisiones a tiempo.</t>
  </si>
  <si>
    <t>Extremo
12</t>
  </si>
  <si>
    <t>Extremo
16</t>
  </si>
  <si>
    <t>Extremo
20</t>
  </si>
  <si>
    <t>Alto
4</t>
  </si>
  <si>
    <t>Extremo
15</t>
  </si>
  <si>
    <t>Extrema
15</t>
  </si>
  <si>
    <t>Se registra las novedades de los vehículos semanalmente para revisión y dado el caso enviar a mantenimiento.</t>
  </si>
  <si>
    <t>Proceso de Segurida y Salud en el Trabajo</t>
  </si>
  <si>
    <t>Incremento de tutelas y/o demandas contra la Administración Municipal por no atender las solicitudes presentadas.</t>
  </si>
  <si>
    <t>* Sanciones por entes de control.
* Desmejoramiento de la calidad educativa.</t>
  </si>
  <si>
    <t>* Deterioro de los aires acondicionados, ascensores, cámaras de seguridad y sistema contraincendios.
* Falta de programación de mantenimiento de los recursos físicos.</t>
  </si>
  <si>
    <t>* Falta de asignación de recursos financieros para la ejecución del PIC.
* Falta de compromiso por parte de los Servidores Públicos en la participación de las capacitaciones programadas.</t>
  </si>
  <si>
    <t>* Establecer la forma y pasos que se deben seguir para realizar la formulación, ejecución y
evaluación del Plan Institucional de Capacitación de la Administración Municipal.
* Seguimiento para que el PIC se elabore y apruebe dentro de los términos de ley.</t>
  </si>
  <si>
    <t>Secretaría de Hacienda</t>
  </si>
  <si>
    <t>Secretaría Administrativa</t>
  </si>
  <si>
    <t>OFAI</t>
  </si>
  <si>
    <t xml:space="preserve">Secretaría de Planeación 
</t>
  </si>
  <si>
    <t>Incumplimiento de la Ley 1098 de 2006 Códgo de infancia y adolescencia en su articulo 11 paragrafo primero, en lo concerniente a prestar el servicio de hogar de paso.</t>
  </si>
  <si>
    <t xml:space="preserve">Actualización e implementación de los documentos del SGSST. </t>
  </si>
  <si>
    <t>Elaboración y aprobación de la matriz de Elementos de Protección Personal por cargo</t>
  </si>
  <si>
    <t>Número de cronogramas de mantenimiento creados.</t>
  </si>
  <si>
    <t>Realización de brigadas de verificación de inventario para detectar posibles errores y omisiones a tiempo.</t>
  </si>
  <si>
    <t>Perdida de expedientes del proceso en las diferentes inspecciones policivas.</t>
  </si>
  <si>
    <t>Secretaría del Interior</t>
  </si>
  <si>
    <t>Proceso Gestión de la Salud Pública</t>
  </si>
  <si>
    <t>Plan Anual de Adquisiciones (PAA)  no acorde a las necesidades del Municipio</t>
  </si>
  <si>
    <t>Cronograma de mantenimiento.</t>
  </si>
  <si>
    <t>Reporte de brigadas realizadas.</t>
  </si>
  <si>
    <t xml:space="preserve">Incumplimiento de lineamientos estipulados por el Archivo General de la Nación según la Ley 594 de 2000 </t>
  </si>
  <si>
    <t>Elaboración de cronograma para la actualización de las TRD.</t>
  </si>
  <si>
    <t>Número de cronogramas elaborados para la actualización de las TRD.</t>
  </si>
  <si>
    <t>Número de adecuaciones realizadas al archivo central ubicado en el Sotano Fase I.</t>
  </si>
  <si>
    <t>Procentaje de transferencias docuementales realizadas.</t>
  </si>
  <si>
    <t>Incumplimiento al procedimiento de transferencias documentales</t>
  </si>
  <si>
    <t>Demora en remitir las cotizaciones por parte de los proveedores para establecer presupuesto oficial del proceso de contratación.</t>
  </si>
  <si>
    <t>Proceso Gestión de Espacio Público</t>
  </si>
  <si>
    <t>Proceso Internacionalización de la ciudad</t>
  </si>
  <si>
    <t>Proceso de Valorización</t>
  </si>
  <si>
    <t>Proceso Desarrollo Sostenible</t>
  </si>
  <si>
    <t>Proceso Gestion y Desarrollo de la Infraestructura</t>
  </si>
  <si>
    <t xml:space="preserve">Proceso Gestión de las Finanzas Públicas </t>
  </si>
  <si>
    <t xml:space="preserve"> Proceso Gestión Documental</t>
  </si>
  <si>
    <t>Proceso Control Interno de Gestión</t>
  </si>
  <si>
    <t>*Alta rotación del personal CPS.          
*Bajo compromiso y control por parte del personal en el cumplimiento de la ley de archivo.
* Desconocimiento de la ley de archivo 594 del 2000.
* Servidor vulnerable a ataques cibernéticos.
* El no manejo de copias de seguridad de manera adecuada.</t>
  </si>
  <si>
    <t>• Inexistencia de un Plan de Contingencia que identifique acciones alternativas.
• Falta de Recurso Humano.</t>
  </si>
  <si>
    <t>Demora en la toma de decisiones debido a la incertidumbre generada por los tiempos empleados para la armonización del presupuesto.</t>
  </si>
  <si>
    <t>Los ordenadores del gasto emiten las necesidades escasa de detalles.</t>
  </si>
  <si>
    <t>* Falta de aprobación de recursos para el mantenimiento preventivo y correctivo de los vehículos del Municipio, en cumplimiento del Plan estratégico de Seguridad vial.
* Falta de aprobación de recursos para la realización de los exámenes psicosensometricos, en cumplimiento del Plan estratégico de Seguridad vial.
* Ausencia de personal idóneo para la realización de pruebas practicas y teóricas de conducción, en cumplimiento del Plan estratégico de Seguridad vial.</t>
  </si>
  <si>
    <t>* Disponibilidad de los sistemas de información.
* No prestación de servicios.</t>
  </si>
  <si>
    <t>Baja productividad de los procesos para atender demanda de usuarios (ciudadanos y funcionarios).</t>
  </si>
  <si>
    <t>* Incumplimiento a la Ley 594 de 2000 y normas concordantes.             
* Perdida de la imagen y la credibilidad.
* Posibles hallazgos disciplinarios y sancionatorios.
* Baja eficiencia, eficacia.</t>
  </si>
  <si>
    <t>Seguimiento  a la ejecución del Plan Operativo Anual de Inversión a través del informe mensual de gestión y la carpeta digital.</t>
  </si>
  <si>
    <t>Plan de Acción en Salud.</t>
  </si>
  <si>
    <t>Ninguno</t>
  </si>
  <si>
    <t xml:space="preserve">Realización de Solicitud al personal competente para el manejo y evacuación del archivo de la OCID. </t>
  </si>
  <si>
    <t>Número de solicitudes de personal competente realizadas, para el manejo y evacuación del archivo de la OCID.</t>
  </si>
  <si>
    <t>Secretaría de Desarrollo Social</t>
  </si>
  <si>
    <t>Secretaría de Infraestructura</t>
  </si>
  <si>
    <t>Debilidades</t>
  </si>
  <si>
    <t>Falta de planeación y gestión para el logro de compromisos adquiridos</t>
  </si>
  <si>
    <t xml:space="preserve">Infraestructura tecnológica obsoleta  </t>
  </si>
  <si>
    <t>La infraestructura de las oficinas no es adecuada para la atención a la comunidad</t>
  </si>
  <si>
    <t>Limitados recursos financieros para atender toda la problemática del Municipio</t>
  </si>
  <si>
    <t>Demora en la entrega de información a nivel  de Dependencias y a nivel grupal</t>
  </si>
  <si>
    <t>La pérdida de la curva de aprendizaje por la no continuidad del personal contratista</t>
  </si>
  <si>
    <t>Otros</t>
  </si>
  <si>
    <t>Amenazas</t>
  </si>
  <si>
    <t>Normas que afectan los objetivos de la institución</t>
  </si>
  <si>
    <t>Recortes presupuestales del orden Nacional y Departamental</t>
  </si>
  <si>
    <t>Cambios normativos frecuentes en temas de contratación pública</t>
  </si>
  <si>
    <t>Reducción en la capacidad tributaria de los contribuyentes</t>
  </si>
  <si>
    <t>Altos niveles de inseguridad ciudadana</t>
  </si>
  <si>
    <t>Polarización Política Nacional.</t>
  </si>
  <si>
    <t>Inestabilidad cambiaria</t>
  </si>
  <si>
    <t>Fortalezas</t>
  </si>
  <si>
    <t>Conocimiento y experiencia de personal vinculado al proceso</t>
  </si>
  <si>
    <t>Empoderamiento, responsabilidad y compromiso por líderes de procesos en cumplimiento de la estrategia corporativa</t>
  </si>
  <si>
    <t>Experiencia de los servidores públicos</t>
  </si>
  <si>
    <t>Conocimiento del desarrollo de los procesos</t>
  </si>
  <si>
    <t>Oportunidades</t>
  </si>
  <si>
    <t>Avances Tecnologicos</t>
  </si>
  <si>
    <t>Reconocimiento de la atención de calidad brindada por los servidores públicos</t>
  </si>
  <si>
    <t>Buenas prácticas bajo lineamientos del Departamento Nacional de Planeación.</t>
  </si>
  <si>
    <t>La participación de la comunidad en los procesos de planificación</t>
  </si>
  <si>
    <t>Políticas de transferencia de recursos</t>
  </si>
  <si>
    <t>Estabilidad política monetaria</t>
  </si>
  <si>
    <t>Situación Geopolítica de la entidad territorial</t>
  </si>
  <si>
    <t>Reportes y/o informes a entes de control Extemporáneos o Inconsistente</t>
  </si>
  <si>
    <t>Despacho Alcalde - Secretaría de Hacienda</t>
  </si>
  <si>
    <t>Depende de los informes reportados</t>
  </si>
  <si>
    <t>Toma de decisiones sin la suficiente información</t>
  </si>
  <si>
    <t>No responder a tiempo las tutelas, demandas, derechos de petición, no atender procesos jurídicos, modificaciones técnicas, o el cobro de la contribución por valorización a predios fuera de la zona de influencia.</t>
  </si>
  <si>
    <t>Realización auditoria de matrícula a las instituciones educativas.</t>
  </si>
  <si>
    <t>Realización asistencias técnicas a las instituciones sobre el correcto ingreso de la información en el SIMAT</t>
  </si>
  <si>
    <t>Realización de comunicados a los servidores públicos sobre la importancia del cuidado, uso y conservación de los bienes.</t>
  </si>
  <si>
    <t>Extremo 
20</t>
  </si>
  <si>
    <t xml:space="preserve">Elevada cartera morosa de Impuestos (Predial Unificado, Industria Comercio y otras) </t>
  </si>
  <si>
    <t>Revisión previa y visto bueno por la Secretaría Jurídica, de todos los actos administrativos (Decretos, Resoluciones y Acuerdos) firmados por el Señor Alcalde.</t>
  </si>
  <si>
    <t>Porcentaje de Actos Administrativos (Decretos, Resoluciones y Acuerdos) Firmados por el Señor Alcalde, con previa revisión y visto bueno de la Secretaría Jurídica.</t>
  </si>
  <si>
    <t>Evaluación de conocimientos básicos (ofimática y atención al ciudadano) para el desempeño de sus funciones.</t>
  </si>
  <si>
    <t>Realización de la capacitación para fortalecer las competencias (ofimática y atención al ciudadano) de acuerdo a los resultados de la evaluación.</t>
  </si>
  <si>
    <t>Servidores públicos sin los conociminetos básicos para la atención al ciudadano</t>
  </si>
  <si>
    <t>Número de capacitaciones realizadas para fortalecer las competencias (ofimática y atención al ciudadano) de acuerdo a los resultados de la evaluación.</t>
  </si>
  <si>
    <t>Número de evaluaciones de conocimientos básicos (ofimática y atención al ciudadano) realizadas para el desempeño de sus funciones.</t>
  </si>
  <si>
    <t>Incumplimiento de la normatividad legal vigente de Seguridad y Salud en el trabajo</t>
  </si>
  <si>
    <t>Bajo cumplimiento de metas del Plan de Desarrollo</t>
  </si>
  <si>
    <t xml:space="preserve">Todos los procesos </t>
  </si>
  <si>
    <t>* Plan indicativo, planes de acción
* Proyectos de inversión formulados y registrados con SSEPI en el BPPIM</t>
  </si>
  <si>
    <t>Formulación de una política para todas las dependencias en cuanto a Recepción, Tramite y respuesta de PQRSD.</t>
  </si>
  <si>
    <t>Secretaría Adminsitrativa - Oficina TIC</t>
  </si>
  <si>
    <t>Número de seguimientos realizados a Secretarios de Despacho y Jefes de Oficinas Asesoras sobre incumplimiento de la ley en materia de PQRSD</t>
  </si>
  <si>
    <t>Todos los procesos</t>
  </si>
  <si>
    <t>Sistematización en el software PRETOR de los procesos llevados acabo en la Secretaría de Interior vigencia 2018.</t>
  </si>
  <si>
    <t>Porcentaje de procesos llevados acabo en la Secretaría del Interior sistematizados de la vigencia 2018.</t>
  </si>
  <si>
    <t>Solicitud de prorrogas a entes de control cuando la situación lo amerite.</t>
  </si>
  <si>
    <t>Número de prorrogas a entes de control cuando la situación lo amerite.</t>
  </si>
  <si>
    <t>Validación de la información reportada a entes de control por parte del jefe de la Dependencia.</t>
  </si>
  <si>
    <t>Número de validaciones realizadas a la información reportada a entes de control por parte del jefe de la Dependencia.</t>
  </si>
  <si>
    <t>Inadecuado ejercicio de la supervisión de los contratos</t>
  </si>
  <si>
    <t>Incumplimiento de las normas legales vigentes en las respuestas extemporáneas a las PQRSD presentadas por la Ciudadanía y Entes externos</t>
  </si>
  <si>
    <t xml:space="preserve">                   MAPA DE RIESGOS DE GESTIÓN VIGENCIA 2018</t>
  </si>
  <si>
    <t>Proceso Gestión de Servicios de Educación Pública</t>
  </si>
  <si>
    <t xml:space="preserve">* Personal Interdisciplinario insuficiente. 
* Insuficiencia de recursos tecnológicos. 
* Falta de planeación en las actividades.
* Desconocimiento de la norma.
* Dificultad de acceso a la información.
* Falta de capacitación por parte de la Entidad en los temas relacionados con Control Interno.                                            </t>
  </si>
  <si>
    <t xml:space="preserve">Falta de personal competente que aplique las normas generales de Archivo contenidas en la Ley 594 de 2000.
</t>
  </si>
  <si>
    <t>* Falta de personal para la revisión, planteamiento y seguimiento de actualizaciones en el SIGC.
* Fallas de la plataforma donde se almacena la información controlada del SIGC.
*La no identificación de requisitos legales, de norma y/o del usuario para ser incorporados al sistema.</t>
  </si>
  <si>
    <t>Falta de adecuación de la Infraestructura física del área de archivo central ubicado en el sótano fase I.</t>
  </si>
  <si>
    <t>* Falta de personal especializado para realizar la actualización de las Tablas de Retención Documental.
* Continuos cambios en la estructura interna en los procesos.</t>
  </si>
  <si>
    <t>* Incumplimiento en los lineamientos para la elaboración de actos administrativos.
* Falta de compentencia de la persona delegada.</t>
  </si>
  <si>
    <t>* Falta de gestión oportuna en el seguimiento y control a la ejecución presupuestal.
* Falta de liquidación de contratos bajo la normatividad vigente.</t>
  </si>
  <si>
    <t>* Falta clasificación de la Cartera.
* Insuficiencia de personal de planta idóneo.
* Módulo o aplicativo de Cobro Coactivo  desactualizado (es decir falta trasladar toda la información del Software Tecno expediente, así mismo realizar desarrollo  para optimizar y  dinamizar el procedimiento de Cobro Coactivo).</t>
  </si>
  <si>
    <t>* Perdida de calcomanía adherida en los elementos que identifica el bien mueble.
* Desatención de los funcionarios frente a los bienes muebles de inventario a su nombre.</t>
  </si>
  <si>
    <t>Detrimento económico del gasto publico.</t>
  </si>
  <si>
    <t>No tener claros los procesos estipulados a la hora es estructurar los diseños de obra se gun sus caracteristicas.</t>
  </si>
  <si>
    <t>* Desconocimiento  de la normatividad legal vigente.
* Falta de ejecución presupuestal.
* No cumplimiento del PIC. (Plan de Intervenciones Colectivas).</t>
  </si>
  <si>
    <t xml:space="preserve">* Falta de medidas de seguridad.
* No contar con archivadores internos dentro de las oficinas de las inspecciones que garanticen mayor seguridad.
* Falta de custodias.
</t>
  </si>
  <si>
    <t>* Alta rotación de personal.
* La mayoria de los programas estan en cabeza de CPS e igualmente su equipo de trabajo esta conformado en su mayoria por CPS.</t>
  </si>
  <si>
    <t>* Alta tramitología en el proceso.
* Muchas Dependencias intervienen en el proceso.
* Presupuesto limitado.
* Falta de seguimiento a la trazabilidad.</t>
  </si>
  <si>
    <t>* Presupuesto insuficiente.
* No cumplimiento de actividades.
* La no aprobación por parte del concejo del proyecto de acuerdo para la compra de predios.</t>
  </si>
  <si>
    <t>* Demora en la entrega de la información por parte de las Empresas de Servicios Públicos Domiciliarios y/o Dependencias de la Alcaldía de Bucaramanga.
* Demoras por parte del funcionario para cargar la información en la página de la Superintendencia de Servicios Públicos Domiciliarios.</t>
  </si>
  <si>
    <t>* Desempleo.    
* Ventas Informales.                                                                           
* Uso inadecuado del espacio público.                                               
* Falta de cultura ciudadana que fomenta las ventas informales.</t>
  </si>
  <si>
    <t>* Entrega extemporánea de la información de tramites y procedimientos por parte de las Dependencias de las Administración.
* No asignación de un enlace de esta labor en cada Dependencia.
* Falta de compromiso de las Dependencias en reportar la actualización de tramites y procedimientos.</t>
  </si>
  <si>
    <t xml:space="preserve">* Insuficiencia  de  recursos  tecnológicos.
* Falta de trazabilidad al estado de trámite de respuesta a las PQRSD.
* No asignación de personal competentes para la solución y/o respuestas de las PQRSD.              </t>
  </si>
  <si>
    <t>* Baja ejecución presupuestal por parte de las Dependencias del ente territorial.
* La no socialización de los avances del cumplimiento del PDM a las diferentes Dependencias  en tiempos oportunos.
* Pocos recursos destinados a la Inversión.
* Deficiente Gestión por los  jefes de cartera.</t>
  </si>
  <si>
    <t>* Perdida de  imagen y credibilidad de la Administración Municipal.
* Bajo nivel de satisfacción de la  ciudadanía.
* Baja calificación  y/o sanciones por los entes de control.</t>
  </si>
  <si>
    <t>* Perdida de  imagen y credibilidad de la Administración Municipal.
* Bajo nivel de satisfacción de la  ciudadanía.</t>
  </si>
  <si>
    <t>* Invasión del Espacio Público.
* Desorden y caos en la ciudad.                                             
* Afectación del orden público.                                
* Inseguridad.                                          
* Explotación laboral.</t>
  </si>
  <si>
    <t>* No desarrollo de las actividades emanadas por la normatividad y por el Plan Operativo Anual de Inversión (POAI).
* Sanciones por parte de entes de control.
* Posible desabastecimiento de agua y evitar desastres naturales para el municipio de Bucaramanga y su área metropolitana.</t>
  </si>
  <si>
    <t>* Mala imagen en la comunidad.
* Posibles sanciones y tutelas.</t>
  </si>
  <si>
    <t>* Mala imagen.
* Falta de credibilidad.
* Tiempos muertos en la entrega de beneficios por empalmes o capacitacion de nuevos CPS.</t>
  </si>
  <si>
    <t>* Perdidas de procesos y expedientes.
* Sustracciones de expedientes  por parte de terceros para fines personales.</t>
  </si>
  <si>
    <t xml:space="preserve">* Incumplimiento a la Ley 1801 de 2016.
* No garantizar la seguridad y protección  de los niños maltratados y vulnerados acorde a la Ley. 
* Afectar la calidad de vida y los derechos de los niños, niñas y adolescentes.
* Sanciones disciplinarias.
</t>
  </si>
  <si>
    <t>* No desarrollo de las actividades emanadas por la normatividad y por el Plan de acción en Salud.
* Pérdida de recursos.</t>
  </si>
  <si>
    <t>* Incumplimiento en los tiempos estipulados para la terminacion y/o inicio de la obra.
* Afectacion del presupuesto de la entidad por adiciones en recursos a proyectos con planeacion deficiente.</t>
  </si>
  <si>
    <t>* Demora en la búsqueda de elementos para realizar la verificación del inventario.
* Malestar entre los mismo funcionarios.</t>
  </si>
  <si>
    <t>* Accidentes laborales.
* Enfermedades laborales.
* Condiciones higiénicas inadecuadas.</t>
  </si>
  <si>
    <t>* Incumplimiento en la normatividad.
* Interrupción de las labores a ejecutar por parte del personal.</t>
  </si>
  <si>
    <t xml:space="preserve">
* Sanciones Económicas y Disciplinarias por incumplimiento.
* Ocurrencia de accidentes de transito.</t>
  </si>
  <si>
    <t>* Incumplimiento de los objetivos institucionales.
* Disminución de recursos para el PIC. 
* Deficiente desempeño laboral.
* Baja calidad de los servicios.   
* Insatisfacción de los servidores públicos.
* Posibles investigaciones administrativas y/o disciplinarias.</t>
  </si>
  <si>
    <t>Hallazgos identificados por los entes de control y posibles sanciones por el incumplimiento de las acciones planteadas.</t>
  </si>
  <si>
    <t>Acumulamiento y colapso de documentación sin poderla entregar al archivo general, teniendo como efecto una posible pérdida de documentación.</t>
  </si>
  <si>
    <t>*  Imposibilidad de adelantar o de continuar con el trámite de las Investigaciones disciplinarias que se adelantan.
* Imposibilidad para adelantar fallos disciplinarios.
* Caducidad de los procesos disciplinarios.
* Requerimiento por parte de entes de control. 
* Investigaciones y/o Sanciones Disciplinarias.</t>
  </si>
  <si>
    <t>* Generación de no conformidades por el incumplimiento de un requisito.
* Incumplimientos con los clientes internos y externos.</t>
  </si>
  <si>
    <t>* Pérdida de la información.
* Represamiento de documentos en las áreas de trabajo.
* Posibles enfermedades y accidentes laborales.
* Investigaciones disciplinarias por mal manejo de la información de las unidades documentales.
* Recibir información incompleta bajo custodia.</t>
  </si>
  <si>
    <t xml:space="preserve">* Investigaciones de tipo administrativo.
* Acumulación de documentos obsoletos.
*  Pérdida de la información. </t>
  </si>
  <si>
    <t>* Demandas judiciales.
* Perdida de imagen institucional.</t>
  </si>
  <si>
    <t>* Hallazgos identificados por los entes de control.
* Posibles sanciones por el incumplimiento de las acciones planteadas.</t>
  </si>
  <si>
    <t>* Bajos ingresos. 
* Aumento del déficit.
* Reproceso en el manejo del tema  por nuevo personal  asignado a la dependencia.</t>
  </si>
  <si>
    <t>* Comité de Gobierno en línea.
* Reporte de actualizaciones entregada por las Dependencias.</t>
  </si>
  <si>
    <t>Proceso de Soporte Sistemas de Información.</t>
  </si>
  <si>
    <t>Implementación Política Apertura de Datos.</t>
  </si>
  <si>
    <t>Plan de Continuidad  Área TIC Municipio.</t>
  </si>
  <si>
    <t>Documento que estandarice las actividades.</t>
  </si>
  <si>
    <t>Presentación de proyectos de cooperación internacional para la consecución de recursos.</t>
  </si>
  <si>
    <t>Revisión, depuración y registro de predios dentro del Inventario General del Patrimonio Inmobiliario Municipal.</t>
  </si>
  <si>
    <t>Sensibilizaciones a los vendedores ambulantes sobre la ocupación del espacio público.</t>
  </si>
  <si>
    <t>Ofrecimiento de la oferta institucional a los vendedores informales.</t>
  </si>
  <si>
    <t xml:space="preserve">Realización de informes de restituciones mandatarias o voluntarias para recuperar predios ocupados irregularmente.                                  </t>
  </si>
  <si>
    <t>Depuración de Bases de datos.</t>
  </si>
  <si>
    <t>Resultados del proyecto de Investigación "Identificacion de las dinamicas sociales económicas y espaciales relacionadas con el comercio informal que ocupa el espacio público en zonas priorizadas de la ciudad de Bucaramanga".</t>
  </si>
  <si>
    <t>Acuerdos voluntarios, instauración de procesos policivos.</t>
  </si>
  <si>
    <t>* Procedimiento de cargue de información al sistema SUI de la SuperServicios.
* Fechas limites de cargue de información al sistema SUI.</t>
  </si>
  <si>
    <t>Normatividad Legal Vigente.</t>
  </si>
  <si>
    <t>* Plan Operativo Anual de Inversión (POAI).
* Informe mensual de gestión.</t>
  </si>
  <si>
    <t>Reuniones de concertación con la mesa de participación a victimas.</t>
  </si>
  <si>
    <t>Procedimientos e instructivos claramente definidos.</t>
  </si>
  <si>
    <t>Archivadores.</t>
  </si>
  <si>
    <t>Cruce de base de datos LMA (Liquidación mensual de afiliados.</t>
  </si>
  <si>
    <t>Comité de revisión de diseño de obras.</t>
  </si>
  <si>
    <t>F-INV-8500-238,37-011 Toma física de inventarios.</t>
  </si>
  <si>
    <t xml:space="preserve">F-GAT-8300-238,37-039 Inspección de motocicletas antes de la marcha.
F-GAT-8300-238,37-024 Inspección del parque automotor antes de la marcha.
</t>
  </si>
  <si>
    <t>Suministro mínimo de EPP al personal  con stock que se tiene actualmente.</t>
  </si>
  <si>
    <t>Procedimiento P-GAT-8100-170-014 Plan Institucional de Capacitación PIC.</t>
  </si>
  <si>
    <t>Manual de Políticas Contables bajo las normas internacionales de contabilidad para el Sector Público NICSP y Sistema Integrado Financiero.</t>
  </si>
  <si>
    <t>Aplicativo virtual de Cobro Coactivo de la Administración Municipal.</t>
  </si>
  <si>
    <t>Cuadro de control sobre la ejecución presupuestal de la administración municipal.</t>
  </si>
  <si>
    <t>Guia para la elaboración de actos adminsitrativos.</t>
  </si>
  <si>
    <t>Procedimiento para la elaboración/ actualización de las Tablas de Retención Documental P-GAT-8600-170-032.</t>
  </si>
  <si>
    <t>Procedimiento de Transferencias documentales.</t>
  </si>
  <si>
    <t xml:space="preserve">* Registrar el ingreso de las piezas procesales
y evitar el préstamo de los expedientes.
* Cada profesional en derecho tiene a su cargo los expedientes de procesos asignados.
</t>
  </si>
  <si>
    <t>Ley 594 de 2000.</t>
  </si>
  <si>
    <t>* Tablero de control.
* Reuniones internas con el equipo interdisciplinario de la OCI.</t>
  </si>
  <si>
    <t xml:space="preserve">* Revisión constante y/o periódica de los procesos activos.
* Reunión periódica con los profesionales en Derecho con el fin de realizar seguimiento y control a los expedientes y darle celeridad a los procesos que están a punto de prescribir.  </t>
  </si>
  <si>
    <t>Implementación del  procedimiento que  establece  en  forma  exacta  y  breve como  se  deben administrar  las transferencias primarias de documentosde la Administración Municipal.</t>
  </si>
  <si>
    <t>Elaborar y/o actualizar la herramienta archivística para la normalización de la gestión documental, la racionalización de la producción documental y la institucionalización del ciclo vital de los documentos en los Archivos de Gestión, Central e Histórico de la Alcaldía de Bucaramanga.</t>
  </si>
  <si>
    <t>Aplicación de la Guia para la elaboración de actos administrativos.</t>
  </si>
  <si>
    <t>* Solicitud de presupuesto para la ejecución de los exámenes médicos ocupacionales.
* Gestionar la aprobación del plan estratégico de seguridad vial en la dirección de Transito por el SIGC.</t>
  </si>
  <si>
    <t>Aprobacion e implmentacion del  procedimiento para la elaboracion y aprobacion de deseños.</t>
  </si>
  <si>
    <t>Registros del desarrollo del cruce de base de datos LMA (liquidación mensual de afiliados).</t>
  </si>
  <si>
    <t>* Seguimiento Trimestral.
* Seguimiento mensual del porcentaje de ejecución.</t>
  </si>
  <si>
    <t>* Actualizaciones y socializaciones de los procedimientos a todo el personal de los diferentes programas.
* Inducciones y socializaciones de los procedimientos, instructivos y formatos a personal nuevo.</t>
  </si>
  <si>
    <t>Buscar nuevas modalidades para hacer la entrega de la ayuda humanitaria inmediata.</t>
  </si>
  <si>
    <t>Realizar control a la información registrada en el SIMAT.</t>
  </si>
  <si>
    <t>Programación de atención a las necesidades de las IE, dirigidas al mejoramiento de la calidad educativa.</t>
  </si>
  <si>
    <t>* Respuesta inmediata a solicitudes de la ciudadanía.
* Verificación de notificación de todos los actos administrativos y respuestas de la oficina a los contribuyentes.</t>
  </si>
  <si>
    <t>* Revisión Periódica del sistema SUI para verificar las solicitudes del sistema.
* Formatos solicitados por el sistema SUI y remitidos por la Unidad Técnica de Servicios Públicos a las empresas de servicios públicos domiciliarios, y realización de reuniones solicitadas.
* Avisos de fechas limites de cargue de información.</t>
  </si>
  <si>
    <t>Proponer a  los vendedores informales  proyectos estratégicos y/o oferta institucional para el uso adecuado del espacio público                                                                                Instauración de procesos policivos.</t>
  </si>
  <si>
    <t>* Identificarción de los bienes inmuebles del Municipio susceptibles que son ocupados irregularmente,con acciones dirigidas a generar acuerdos voluntarios.
* Instauración de procesos policivos.</t>
  </si>
  <si>
    <t>Documento de seguimiento y control de las actividades que se llevan acabo.</t>
  </si>
  <si>
    <t xml:space="preserve">* Toma de decisiones sobre tramites y procedimientos.
* Asesoría y acompañamiento a enlaces de las Dependencias.
* Actualización de trámites y procedimientos.
</t>
  </si>
  <si>
    <t>* Planificación de metas a través del Plan Indicativo.
* Seguimiento y actas de evidencia por parte de la Alta Dirección en los  Consejos de Gobierno Municipal.</t>
  </si>
  <si>
    <t>Planear la consolidación de los informes de control.</t>
  </si>
  <si>
    <t>Realización de talleres teórico-prácticos a los comités de planeación en la formulación, actualización y seguimiento de proyectos.</t>
  </si>
  <si>
    <t>Realización del seguimiento y monitoreo al PDM  a través de los planes de acción.</t>
  </si>
  <si>
    <t>Reunión entre el Despacho Alcalde y la Secretaría de Hacienda con el objetivo de gestionar acciones para el cumplimimento de metas del PDM.</t>
  </si>
  <si>
    <t>Seguimiento a Secretarios de Despacho y Jefes de Oficinas Asesoras sobre incumplimiento de la ley en materia de PQRSD.</t>
  </si>
  <si>
    <t>Realización de mesas de trabajo con los comités de planeación con el fin de verificar evidencias y validación de la información de los planes de acción.</t>
  </si>
  <si>
    <t>Solicitud de asignación de enlaces por Dependencia para el proceso de actualización de tramites y procedimientos.</t>
  </si>
  <si>
    <t>Actualización en el SUIT de los trámites y procedimientos de la administración municipal.</t>
  </si>
  <si>
    <t>Solicitud para las fechas establecidas la información requerida por el sistema SUI.</t>
  </si>
  <si>
    <t>Identificación de los predios proyectados para compra.</t>
  </si>
  <si>
    <t>Inducción y reinducción al personal adscrito a la Secretaría de Desarrollo Social.</t>
  </si>
  <si>
    <t>Elaboración de un protocolo para el uso de los expedientes de procesos en las diferentes inspecciones policivas.</t>
  </si>
  <si>
    <t>Contratación con entidad certificada por el ICBF a nivel nacional, en lo concerniente a prestar el servicio de hogar de paso.</t>
  </si>
  <si>
    <t>Socialización procedimiento del cruce de la base de datos LMA (liquidación mensual de afiliados).</t>
  </si>
  <si>
    <t>Realización de actas mensuales del cruce de base de datos de la LMA (liquidación mensual de afiliados).</t>
  </si>
  <si>
    <t>Aprobación e implementación del procedimiento para la elaboracion de obras.</t>
  </si>
  <si>
    <t>Revisión de los diseños mediante acta de aprobacion.</t>
  </si>
  <si>
    <t>Realización de capacitaciones para la correcta formulación del PAA 2019 acorde de las necesidades del Municipio.</t>
  </si>
  <si>
    <t>Creación de un cronograma de control de mantenimiento preventivo.</t>
  </si>
  <si>
    <t>Realización de brigadas de revisión y arreglos mínimos.</t>
  </si>
  <si>
    <t>Contratación del mantenimineto de vehiculos de propiedad del municipio.</t>
  </si>
  <si>
    <t>Aprobación e implementación del Plan de Seguridad Vial.</t>
  </si>
  <si>
    <t>Gestión de compra de elementos de protección y dotación para el personal.</t>
  </si>
  <si>
    <t>Realización de la depuración (aclaración y ajustes) de las partidas contables de las conciliaciones bancarias, priorizando vigencias anteriores.</t>
  </si>
  <si>
    <t>Realización de impulso procesal, para el recaudo de cartera morosa.</t>
  </si>
  <si>
    <t>Actualización del aplicativo de cobro coactivo de la Administración Municipal.</t>
  </si>
  <si>
    <t>Actualización de TRD según cronograma establecido y aprobado por el Comité.</t>
  </si>
  <si>
    <t>Adecuación del archivo central ubicado en el Sótano Fase I.</t>
  </si>
  <si>
    <t>Realización de transferencias Documentales.</t>
  </si>
  <si>
    <t>Capacitación en el procedimiento de control de documentos.</t>
  </si>
  <si>
    <t>Gestión ante la Alta Dirección sobre la necesidad de reforzar las medidas de seguridad en las instalaciones donde está ubicada la OCID y/o reubicación de la misma.</t>
  </si>
  <si>
    <t>Reunión con los profesionales en Derecho con el fin de realizar seguimiento y control a los expedientes e impartir indicaciones para salvaguardar los expedientes.</t>
  </si>
  <si>
    <t>Realización de inducción y reinducción a los servidores públicos de la OCID en la aplicación de normas archivísticas establecidas en la Ley.</t>
  </si>
  <si>
    <t>Oficina de Control Interno de Gestión</t>
  </si>
  <si>
    <t>Número de reuniones realizadas entre el Despacho Alcalde y la Secretaría de Hacienda con el objetivo de gestionar acciones para el cumplimiento de metas del PDM.</t>
  </si>
  <si>
    <t>Número de mesas de trabajo con los comités de planeación con el fin de verificar evidencias y validación de la información de los planes de acción.</t>
  </si>
  <si>
    <t>Número de solicitudes de asignación de enlaces por Dependencia.</t>
  </si>
  <si>
    <t>Porcentaje  de trámites y procedimientos actualizados en el SUIT.</t>
  </si>
  <si>
    <t>Porcentaje de avance en la implementación del proceso de soporte para los Sistemas de Información implementado.</t>
  </si>
  <si>
    <t>Porcentaje de avance de implementación del proceso de apertura de datos  y la publicación de Datos Abiertos.</t>
  </si>
  <si>
    <t>Número de Planes de Contingencia y continuidad de operaciones del Área TIC generados.</t>
  </si>
  <si>
    <t>Número de proyectos presentados de cooperación internacional para la consecución de recursos.</t>
  </si>
  <si>
    <t>Número de predios revisados,  depurados y registrados dentro del Inventario General del Patrimonio Inmobiliario Municipal.</t>
  </si>
  <si>
    <t xml:space="preserve">Número de sensibilizaciones realizadas a vendedores informales sobre la ocupación del espacio público.                            </t>
  </si>
  <si>
    <t>Número de ofertas institucionales ofrecidas a los vendedores informales.</t>
  </si>
  <si>
    <t>Número de informe de restituciones mandatarias o voluntarias realizadas para recuperar predios ocupados irregularmente.</t>
  </si>
  <si>
    <t>Número de solicitudes para las fechas establecidas la información requerida por el sistema SUI.</t>
  </si>
  <si>
    <t>Número de mesas de trabajo con el equipo para hacer seguimiento realizadas.</t>
  </si>
  <si>
    <t>Número de inducciones y reinducciones realizadas, al personal adscrito a la Secretaría de Desarrollo Social.</t>
  </si>
  <si>
    <t>Número de protocolos elaborados para el uso de los expedientes de procesos en las diferentes inspecciones policivas.</t>
  </si>
  <si>
    <t>Número de contratos celebrados con entidades certificadas por el ICBF a nivel nacional, en lo concerniente a prestar el servicio de hogar de paso.</t>
  </si>
  <si>
    <t>Número de socializaciones del procedimiento.</t>
  </si>
  <si>
    <t>Número de seguimientos y actas del cruce de base de datos de la LMA (liquidación mensual de afiliados).</t>
  </si>
  <si>
    <t>Número de procedimientos aprobados e implmentados para la elaboración de obras.</t>
  </si>
  <si>
    <t>Número de actas de aprobación de diseños revisadas.</t>
  </si>
  <si>
    <t>Número de capacitaciones realizadas para la correcta formulación del PAA 2019 acorde de las necesidades del Municipio.</t>
  </si>
  <si>
    <t>Número de brigadas de revisión y arreglos mínimos realizadas.</t>
  </si>
  <si>
    <t>Número de contratos realizados para el mantenimiento de vehiculos de propiedad del municipio.</t>
  </si>
  <si>
    <t>Porcentaje de documentos actualizados e implementados del SGSST.</t>
  </si>
  <si>
    <t>Número de Planes de Seguridad ial aprobados e implementados.</t>
  </si>
  <si>
    <t>Número de matrices de Elementos de Protección Personal elaboradas y aprobabas por cargo.</t>
  </si>
  <si>
    <t>Número de solicitudes gestionadas para la compra de elementos de protección y dotación para el personal.</t>
  </si>
  <si>
    <t>Porcentaje de depuraciones realizadas sobre las partidas contables de las conciliaciones bancarias, priorizando vigencias anteriores.</t>
  </si>
  <si>
    <t>Porcentaje de impulso para el recaudo de cartera morosa realizado.</t>
  </si>
  <si>
    <t>Número de seguimientos y controles a la ejecución de reservas presupuestales.</t>
  </si>
  <si>
    <t>Porcentaje de TRD actualizadas según cronograma establecido y aprobado por el Comité.</t>
  </si>
  <si>
    <t>Número de capacitaciones realizadas en el procedimiento de control de documentos.</t>
  </si>
  <si>
    <t>Número de gestiones realizadas ante la Alta Dirección sobre la necesidad de reforzar las medidas de seguridad en las instalaciones donde está ubicada la OCID y/o reubicación de la misma.</t>
  </si>
  <si>
    <t>Número de Reuniones con los profesionales en Derecho con el fin de realizar seguimiento y control a los expedientes y darle celeridad a los procesos que están a punto de prescribir.</t>
  </si>
  <si>
    <t xml:space="preserve">Número de  inducciones y/o reinducciones realizadas a los servidores públicos de la OCID en la aplicación de normas archivísticas establecidas en la Ley. </t>
  </si>
  <si>
    <t>Documento de solicitud de prorroga.</t>
  </si>
  <si>
    <t>* Acta de reunión.
* Informes.</t>
  </si>
  <si>
    <t>Acta de reunión.</t>
  </si>
  <si>
    <t>Política formulada.</t>
  </si>
  <si>
    <t>Acta de  seguimiento y/u
Oficios.</t>
  </si>
  <si>
    <t>Acta de reunión y muestras aleatorias.</t>
  </si>
  <si>
    <t>Circular.</t>
  </si>
  <si>
    <t>Plataforma SUIT.</t>
  </si>
  <si>
    <t>Registro Seguimiento Sistemas de Información.</t>
  </si>
  <si>
    <t>* Registro Datos Abiertos Publicados. 
* Observatorio  Portal de Datos.</t>
  </si>
  <si>
    <t>Plan de Continuidad Implementado.</t>
  </si>
  <si>
    <t>Documentos elaborados.</t>
  </si>
  <si>
    <t>Actas de asistencia.</t>
  </si>
  <si>
    <t>Actas de Asistencia.</t>
  </si>
  <si>
    <t>* Informes de acuerdos de entrega voluntaria.
* Informes de Procesos policivos instautrados.</t>
  </si>
  <si>
    <t>* Pantallazos sistema SUI.
* Actas de reunión.
* Oficios.</t>
  </si>
  <si>
    <t>Actas de Reunión.</t>
  </si>
  <si>
    <t>* Plan de Acción.
* Actas de seguimiento presupuestal.</t>
  </si>
  <si>
    <t>*Plan de Asistencia técnica.
*Actas de Asistencias Técnicas realizadas.</t>
  </si>
  <si>
    <t xml:space="preserve">
Informe de visitas.</t>
  </si>
  <si>
    <t>informe predios.</t>
  </si>
  <si>
    <t>Listados de asistencia.</t>
  </si>
  <si>
    <t>Solicitudes de mantenimiento.</t>
  </si>
  <si>
    <t>* Reporte de Sistema.
* Pantallazos.</t>
  </si>
  <si>
    <t>Proyecto radicado.</t>
  </si>
  <si>
    <t>* Actas de seguimiento.
* Plan de Acción.</t>
  </si>
  <si>
    <t>Docuemento que contenga el procedimiento.</t>
  </si>
  <si>
    <t>Actas de aprobacion de diseños.</t>
  </si>
  <si>
    <t xml:space="preserve">Listado de asistencia.
</t>
  </si>
  <si>
    <t>Comunicaciones.</t>
  </si>
  <si>
    <t>Reporte de Brigadas realizadas.</t>
  </si>
  <si>
    <t>Contratos firmados.</t>
  </si>
  <si>
    <t>Documentos del SGSST actualizados.</t>
  </si>
  <si>
    <t xml:space="preserve">Plan de Seguridad Vial </t>
  </si>
  <si>
    <t>Matriz de Elementos de Protección Personal.</t>
  </si>
  <si>
    <t>Solicitud de compra de elementos.</t>
  </si>
  <si>
    <t>Cronograma actualizado.</t>
  </si>
  <si>
    <t>Reportes de seguimientos.</t>
  </si>
  <si>
    <t>* Actas de seguimiento.
* Informes de recaudo.</t>
  </si>
  <si>
    <t>* Aplicativo actualizado.
* Actas de reunión.</t>
  </si>
  <si>
    <t>Actos Adminsitrativos (Decretos, Resoluciones y Acuerdos), firmados por el Señor Alcalde.</t>
  </si>
  <si>
    <t>* Documento de 
Cronograma 
* Acta 
de Comité de Archivo.</t>
  </si>
  <si>
    <t>* Registros Actas de Reunión.
* Comité, Encuestas documentales y TRD</t>
  </si>
  <si>
    <t>Contratos celebrados.</t>
  </si>
  <si>
    <t>Tranferencias realizadas.</t>
  </si>
  <si>
    <t>Comunicaciones generadas.</t>
  </si>
  <si>
    <t>* Informe de seguimiento a expedientes.
*Acta de reunión.</t>
  </si>
  <si>
    <t>Control de Asistencia.</t>
  </si>
  <si>
    <t>Actas de socialización realizadas.</t>
  </si>
  <si>
    <t>SEGUIMIENTO CORTE ABRIL 30 DE2018</t>
  </si>
  <si>
    <t>%
AVANCE</t>
  </si>
  <si>
    <t>MAPA DE RIESGOS DE GESTION</t>
  </si>
  <si>
    <t>AUDITOR</t>
  </si>
  <si>
    <t>TIC</t>
  </si>
  <si>
    <t>PLANEACION</t>
  </si>
  <si>
    <t>PRENSA</t>
  </si>
  <si>
    <t>UTSP</t>
  </si>
  <si>
    <t>VALORIZACION</t>
  </si>
  <si>
    <t>EDUCACION</t>
  </si>
  <si>
    <t>D. SOCIAL</t>
  </si>
  <si>
    <t>INTERIOR</t>
  </si>
  <si>
    <t>SALUD</t>
  </si>
  <si>
    <t>INFRAESTRUCTURA</t>
  </si>
  <si>
    <t>JURIDICA</t>
  </si>
  <si>
    <t>OFICINA O SECRETARIA</t>
  </si>
  <si>
    <t>HACIENDA</t>
  </si>
  <si>
    <t>ADMIN ISTRATIVA</t>
  </si>
  <si>
    <t>OCID</t>
  </si>
  <si>
    <t>OCIG</t>
  </si>
  <si>
    <t>Adquisiciones (Bienes de Consumo / Servicios - Bienes Muebles)</t>
  </si>
  <si>
    <t>JENNY</t>
  </si>
  <si>
    <t>ERNESTO</t>
  </si>
  <si>
    <t>LIA</t>
  </si>
  <si>
    <t>JAIME</t>
  </si>
  <si>
    <t>ARELIS</t>
  </si>
  <si>
    <t>OBER</t>
  </si>
  <si>
    <t>Acta</t>
  </si>
  <si>
    <t>En reunión llevada a cabo el día 18 de abril de 2018 se determina por parte del Dr. Diego Rodríguez que la capacitación para la correcta formulación del PAA 2019 se llevará a cabo en el mes de septiembre y que se realizará próxima reunión en el mes de Julio para determinar el encargado de realizar la capacitación y hacía que personal será dirigida.</t>
  </si>
  <si>
    <t>El día 26 de Abril de 2018 se realiza reunión en compañía de Gustavo Adolfo Gamboa, Kathy Yerena y el Dr Diego Rodríguez para revisar toda la documentación del proceso de Recursos físicos referente a Mantenimiento de bienes muebles e inmuebles; allí queda como compromiso por parte de Gustavo Gamboa entregar el programa de Mantenimiento de Bienes Muebles e Inmuebles de la Administración Municipal el día 29 de Junio de 2018
La OCIG recomienda realizar la programación de dichos mantenimientos al inicio del año con el fin de garantizar y brindar el ambiente laboral, condiciones de higiene y seguridad y el buen estado de los bienes de la institución durante toda la vigencia.</t>
  </si>
  <si>
    <t xml:space="preserve">En reunión llevada a cabo el día 18 de abril de 2018 se determina por parte de Gustavo Adolfo Gamboa que la brigada de revisión de arreglos mínimos se realizara en el mes de agosto y propone que se haga en el sótano con el aval del líder el área que se vaya a revisar.  </t>
  </si>
  <si>
    <t xml:space="preserve">A la fecha se está adelantando los siguientes procesos: 
• Mantenimiento motos del Municipio. 
• Mantenimiento vehículos del Municipio.  
Estos dos procesos fueron radicados el 30 de abril de 2018 en el despacho de la Dra. Lida Salazar a través de oficio N° 422, para ser asignados al abogado que dará continuidad al proceso contractual. 
• Mantenimiento Maquinaria Amarilla del Municipio.  
El día 16 de Abril fue radicado oficio N° 376 en la Secretaria de Infraestructura solicitando los requerimientos técnicos para la realización de dicho mantenimiento.  </t>
  </si>
  <si>
    <t xml:space="preserve">Existen 72 formatos que están incluidos dentro 49 documentos que se deben actualizar e implementar por el SGSST, a la fecha están actualizados todos y hay implementados 32 documentos. Lo anterior evidencia un cumplimiento del 80% superando la meta proyectada.
La evidencia reposa en el proceso de Seguridad y salud en el trabajo. </t>
  </si>
  <si>
    <t>Se evidencia entrega del plan de seguridad vial PESV mediante oficio rad SSA1436 de julio 7 de 2017 dirigido a la Dirección de Transito de Bucaramanga.
La DTB responde el 21 de julio de 2017 manifestando que dicho plan se encuentra en revisión y hace la salvedad de que se debe continuar con la implementación, seguimiento y evaluación.
En la presente vigencia con el oficio SSA1398 de mayo 7 de 2018 la administración solicita a la DTB el estado de la revisión, ya que se aproxima a cumplir un año en el proceso de revisión.
Lo anterior evidencia la elaboración del plan de seguridad vial el cual su aprobación está en manos de la DTB. Sin embargo, se pudo evidenciar soportes de implementación (-Solicitud de hojas de vida a conductores y exámenes Psicosensométricos; -Capacitación en el primer módulo del programa de prevención Vial, dictado por la empresa Grupo Empresarial Protección Ltda, en el mes de marzo de 2018, donde se abordaron los remas de prevención de accidentes. (Fundamentación básica Ley 1503, implicados en los siniestros de tránsito, causas de accidentalidad en el país, Hábitos, comportamientos y conductas de los actores en la vía, consecuencias penales, civiles y disciplinarias, Ley 1696 de 2013, castigo a la conducción bajo el influjo de alcohol)</t>
  </si>
  <si>
    <t>El área de Seguridad y Salud en el trabajo cuenta con la matriz actualizada de elementos de Protección Personal, de acuerdo a los cargos que lo requieren.</t>
  </si>
  <si>
    <t xml:space="preserve">El 15 de febrero se realizó el requerimiento para la adquisición de dotación para los trabajadores oficiales activos y en servicio, al igual que los materiales técnicos de seguridad industrial, para el año 2018 se tiene planeado realizar 7 procesos de contratación con un presupuesto aproximado de $90.000.000, a la fecha ya se están realizando los estudios técnicos para los contratos. </t>
  </si>
  <si>
    <t>Esta actividad se realizará en el próximo trimestre del año</t>
  </si>
  <si>
    <t>Se aprobó el plan institucional de capacitaciones en el que se contempla la  capacitación e inducciones de  los servidores públicos de la administración en la temáticas de ofimática y atención al ciudadano).</t>
  </si>
  <si>
    <t>No se ha elaborado a la fecha ya que no se ha establecido los lineamientos o persona encargada para la actualización de las tablas de retención documental.</t>
  </si>
  <si>
    <t>No se han actualizado a la fecha ya que no se ha establecido los lineamientos o persona encargada para la actualización de las tablas de retención documental</t>
  </si>
  <si>
    <t xml:space="preserve">El proceso de Mejoramiento Continuo realizo capacitaciones de Inducción al SIGC donde se explicaron los componentes básicos del Sistema y se explicó el tema relacionado con el procedimiento de control de documentos y control de registros. Las capacitaciones se realizaron los días 7 y 20 de febrero y el 14 de marzo.  Además, el día 11 de Abril se realizo una capacitación en procedimientos reglamentarios con Énfasis en el tema de control de documentos, control de registros y salidas no conformes. 
Se anexa como evidencia las dos presentaciones utilizadas y 4 registros de asistencia. </t>
  </si>
  <si>
    <t>En seguimiento realizado el pasado 27 de abril de 2018 a la profesional especializada de contabilidad, informa que en lo que va corrido del año, se ha logrado depurar 339 partidas pendientes de las conciliaciones bancarias, es claro que lo que se quiere es dar cumplimiento al artículo 355 de la Ley 1819 de 29 de diciembre de 2016, en lo concerniente al proceso de saneamiento contable. Evidencia acta de reunión de fecha 27 de abril de 2018. 
Comentario Control Interno de Gestión:
Se evidencia el acta de reunión de fecha 27 de abril de 2018 donde indican el número de partidas depuradas. La OCIG recomienda que se realicen reportes de seguimientos detallados para saber con exactitud el nivel de avance de las conciliaciones bancarias, más aun cuando el número de partidas pendientes por depurar supera las 1500.</t>
  </si>
  <si>
    <t>No hay evidencia que soporte el desarrollo de la respectiva acción.</t>
  </si>
  <si>
    <t>Se evidencia: oficio No 134 de fecha 03 de abril de 2018 donde la UTSP solicita a la EMAB la base de datos del predial en Excel para el cargue al SUI de la superservicios.
Oficio No 142 de fecha 06 de abril de 2018 donde la UTSP solicita al secretario técnico del comité de estratificación diligenciamiento de formatos para el cargue de información al sistema SUI de la superservicios.
Resolución SSPD 20151300054195 del 15 Diciembre 2015 donde establecen las fechas límites de cargue de la información por parte de las alcaldías municipales al SUI.</t>
  </si>
  <si>
    <t>La Doctora Saith Florez, informa que actualmente se está trabajando en la creación del procedimiento, con el área de aseguramiento y que las socializaciones se adelantarán una vez se apruebe el mismo por el SIGC.
Se adjunta acta de reunión de fecha 19 de Abril de 2018.</t>
  </si>
  <si>
    <t>A la fecha no se han realizado las capacitaciones.</t>
  </si>
  <si>
    <t xml:space="preserve">El proceso de Gestión Jurídica, junto con apoyo de la Secretaría administrativa, realizó el día 30 de Abril de 2018, revisión de los actos administrativos firmados por el Señor Alcalde hasta la fecha.
Se evidenció que se han expedido 104 Resoluciones y 56 Decretos, los cuales fueron seleccionados de forma aleatoria,   verificándose que cuentan con la revisión por parte de la Secretaría Jurídica. Se dejó la anotación en el acta citada, que la Secretaría Administrativa, sugiere hacer una nueva socialización, de la Hoja de Ruta, que debe ir adjunta, a los documentos que se remiten para revisión y firma del Sr. Alcalde.
La OCI recomienda, dar cumplimiento a lo acordado en el acta suscrita el día 30 de Abril de 2018, así como revisar la acción planteada, teniendo en cuenta que la verificación de los actos administrativos corresponde al 100% y no de forma aleatoria.
</t>
  </si>
  <si>
    <t>El Doctor Rodríguez Fagua, manifiesta que mediante comunicación OCID 02137 de 2018, recibida en la Secretaría Administrativa, el día 24 de Abril de 2018, solicitó a ese Despacho, la implementación de las adecuaciones locativas y técnicas, para el adecuado funcionamiento de las  mismas. Para efectos se presenta copia del documento enviado.
La OCI, recomienda adelantar una nueva gestión ante la Secretaría Administrativa, donde se recalce la importancia, de reforzar las medidas de seguridad en las instalaciones, donde está ubicada la OCID y/o la reubicación de la misma.</t>
  </si>
  <si>
    <t>El Doctor Rodríguez Fagua, manifiesta que los días 2 y 30 de Abril de 2018, adelantó reuniones de seguimiento, con el equipo de trabajo de la OCID, donde les manifestó la importancia en cuanto a la calidad de sustanciación de los procesos, así como en la reserva legal, de las actuaciones disciplinarias.
Para efectos, se presenta como evidencia,  las actas de las reuniones citadas, con la respectiva firma de los asistentes</t>
  </si>
  <si>
    <t>El Doctor Rodríguez Fagua, manifiesta que la OCID, definió como acción inmediata, la organización por carpetas, de 112 cajas, que contienen procesos no activos, para ser transferidas al archivo central, de conformidad a lo establecido, en la Ley 594 de 2000, las cuales refiere, están organizadas, clasificadas y rotuladas.</t>
  </si>
  <si>
    <t>El Doctor Rodríguez Fagua, manifiesta que en las reuniones adelantadas, los días 2 y 30 de Abril de 2018, sensibilizo a su equipo de trabajo, en la aplicación de  la Ley 594 de 2000, en los expedientes que se están adelantando, recomendando la debida custodia de los mismos, a fin de evitar su pérdida o deterioro, lo que conllevaría a requerimientos o sanciones, por parte de entes externos.  
La Oficina de Control Interno de gestión, recomienda, coordinar una reunión sobre el tema, con el archivo central de la Entidad.
Para efectos, se presenta como evidencia,  las actas de las reuniones citadas, con la respectiva firma de los asistentes.</t>
  </si>
  <si>
    <t xml:space="preserve"> En construcción.</t>
  </si>
  <si>
    <t>La Secretaria de Infraestructura presenta un borrador realizado del procedimiento Diseño de Proyectos el cual aún está sujeto a cambios y observaciones. P-GDI-5000-170-012</t>
  </si>
  <si>
    <t xml:space="preserve"> No se presenta avance teniendo en cuenta que aún no está aprobado el procedimiento.</t>
  </si>
  <si>
    <t>La Secretaría de planeación presenta recomendaciones realizadas el 01 de marzo del presente año para el cumplimiento de los planes de acción  y  circular 021 en donde se convoca para la entrega y asesoría de los formatos SIEE, gestión web y planes de acción con corte a 30 de abril  y convocada para el 02 de mayo.</t>
  </si>
  <si>
    <t>La Secretaría de Planeación presenta actas de visita con mesas de trabajo realizadas en el mes de marzo junto con el acompañamiento de la Oficina de Control Interno de Gestión en la realización del seguimiento al avance de metas en el plan de desarrollo con corte a 31 de diciembre de 2018.</t>
  </si>
  <si>
    <t>La Secretaría de Planeación presenta comunicados con fecha de 31 de enero a la Secretaria de Hacienda, Desarrollo Social, Salud y ambiente, Interior, Dadep, Administrativa, Prensa y comunicaciones, Infraestructura, Educación y Valorización.</t>
  </si>
  <si>
    <t xml:space="preserve">La Secretaría de Planeación presenta solicitud de información al área de TICS con fecha 10 de abril de 2018 sobre los trámites en línea que se están realizando en la pág. Web, de igual manera se presentan mesas de trabajo con esta oficina a fin de revisar los tramites en línea para los procedimientos del SISBEN por primera vez, cambio de domicilio y revisión de puntaje el día 25 de abril del presente año. </t>
  </si>
  <si>
    <t>La Secretaría de Planeación presenta diapositivas con la información y reporte dada al Alcalde  como al consejo de gobierno.</t>
  </si>
  <si>
    <t>La Secretaría de Planeación presenta capacitación realizada el día 22 de Marzo del presente año en la temática “Proyectos de inversión municipal MGA” dirigida a todas las dependencias de la administración central. De igual manera la fecha de inicio de la acción es del 02 de abril.</t>
  </si>
  <si>
    <t>La secretaría de planeación consolida mensualmente los reportes de monitoreos de cada dependencia y publica la matriz de seguimiento en la pagina web:  http://www.bucaramanga.gov.co/la-ruta/cumplimiento/.
La OCIG recomienda a cada dependencia como soporte del monitoreo realizar actas en las que se registre la justificación del avance y que sirvan como soporte para el cumplimiento de esta acción y adicionalmente facilite el seguimiento que periodicamente hace planeacion en conjunto con la oficina de Control Interno de Gestión.</t>
  </si>
  <si>
    <t>La última actualización del procedimiento de PQRSD, se realizó el 18 de diciembre de 2017. Teniendo en cuenta el proceso de implementación del nuevo software para ventanilla única de correspondencia, se tiene previsto luego de este, realizar una nueva actualización del procedimiento PQRSD.</t>
  </si>
  <si>
    <t>La secretaria administrativa realizo la inducción  y re inducción a funcionarios  el 20 y 21 de Marzo como lo evidencia las plantilla de asistencia sobre la Ley de archivo y de las TRD, de igual manera el proceso de Gestión documental realizo diferentes capacitaciones a  los procesos sobre la ley de archivo como lo evidencia  el cronograma  y actas de reunión.</t>
  </si>
  <si>
    <t>La Oficina TICS presenta documento con el diagnostico gobierno de tecnologías de información y el protocolo base de la caracterización realizada con base al Soporte para los Sistemas de Información de la Alcaldía Municipal de Bucaramanga. Estos documentos presentan fecha de 21 de mayo del presente año.</t>
  </si>
  <si>
    <t xml:space="preserve"> La Oficina TICS presenta correo del 18 de Mayo en donde se presenta la iniciativa-Toma de decisiones apoyadas con evidencias y se solicita capacitación con la funcionaria Ana Milena Rocha asesora encargada de dar acompañamiento a la iniciativa “Conéctate con Gobierno Digital</t>
  </si>
  <si>
    <t>La oficina TICS presenta el documento del Plan de Contingencia y continuidad del negocio para la Alcaldía de Bucaramanga el cual se encuentra en construcción ya que se están realizando las observaciones necesarias para su puesta en marcha.</t>
  </si>
  <si>
    <t>La Secretaría de Hacienda ha venido realizando mes a mes el seguimiento a la matriz de Planeación de proyectos, la cual contempla descripción de rubro, su etapa precontractual hasta su ejecución, la cual es entregada al despacho del señor alcalde para su respectivo seguimiento. Evidencia archivos en Excel de los meses de enero, marzo y abril.
Comentario Control Interno de Gestión:
Se observan los respectivos archivos en Excel, pero no se evidencian actas de reunión entre el Despacho del Alcalde y la Secretaria de Hacienda para soportar el desarrollo de la respectiva acción.</t>
  </si>
  <si>
    <t>En presente vigencia se realiza la actualización del plan de de comunicaciones de la entidad el cual se publica en la pagina web en el link: http://www.bucaramanga.gov.co/Inicio/wp-content/uploads/2018/05/PLAN-DE-COMUNICACIONES-2016-2019.pdf</t>
  </si>
  <si>
    <t>La Oficina presenta acta de reunión con fecha de 18 de abril de 2018 en donde se evidencia que a la fecha el municipio cuenta con 3664 predios de los cuales en la vigencia anterior se revisó 2000, para esta vigencia solicitan revisión de 500 y para la siguiente vigencia 1006 predios. La OCI recomienda realizar solicitud a formal en mesa de trabajo con la Secretaria de Planeación.</t>
  </si>
  <si>
    <t xml:space="preserve"> Dadep presenta lista de asistencia en donde se realizan dos (2) sensibilizaciones a vendedores sobre el uso de espacio público, una en el mes de abril y otra en el mes de mayo.</t>
  </si>
  <si>
    <t xml:space="preserve"> A la fecha no se han realizado ofertas institucionales teniendo en cuenta que está vigente la Ley de garantías.</t>
  </si>
  <si>
    <t>La Oficina DADEP presenta informe de restituciones voluntarios o mandatarias de las cuales uno se dio por entrega voluntaria el 26 de marzo y uno por entrega mandataria para la cual se reporta las querellas instauradas para las mismas en el barrio la Pedregosa del municipio de Bucaramanga.</t>
  </si>
  <si>
    <t xml:space="preserve">La auditoría de matrícula correspondiente a la vigencia 2018 se realizará durante los meses de mayo y junio de 2018. </t>
  </si>
  <si>
    <t>Se pudo evidenciar en la mayoria de las dependencias el cumplimiento a la presentación de informes a entes de control de manera oportuna, en la secretaría Juridica se solititaron prorrogas para la sustentación del informe al concejo; en las secretarías de Hacienda, Salud para la presentacion del informe de gestión y En la secretaría del Interior se solitcitó prorroga par la presentación del plan de mejoramiento con contraloria.</t>
  </si>
  <si>
    <t>Toda información reportada a entes de control es validada por el responsable del proceso con su firma.
La OCIG recomienda, se valide mediante correos electronicos y oficios remisorios para el caso de la información que debe reportarse en las plataformas de información de los entes de control.</t>
  </si>
  <si>
    <t>La secretaría juridica,  en acta del 22 de enero de 2018 delegó el desarrollo de la capacitación sobre el manual de contratación, al Dr. Jose Evaristo Portala, la cual se informa, se desarrollara en el mes de junio de 2018.</t>
  </si>
  <si>
    <t>A la fecha no se ha realizado una política para la recepción, tramite y respuesta de PQRS, ya que se está terminando de implementar el Sistema de gestión de servicio a la ciudadanía, que permitirá crear parámetros para la contestación de PQRS</t>
  </si>
  <si>
    <t>A la fecha la Secretaría Administrativa ha realizado 4 seguimientos (Hacienda, Planeación, Interior y Salud) despachos que presentan en incumplimiento en los términos de contestación de la PQRS.     Se adjunta los oficios a los secretarios de despacho.</t>
  </si>
  <si>
    <t>Las TIC de acuerdo a la política de seguridad, realiza copias de seguridad a los sistemas de información, bases de datos y carpetas compartidas en los equipos de cómputo de la entidad la cual además de almacenarse internamente son enviadas a una empresa de seguridad externa mediante formato F-TIC-1400-238,37-019 de igual manera se creó el procedimiento Plan de copias de seguridad del centro de datos. Por otra parte se están programando socializaciones del uso de la información con el fin de fomentar gestión a través del correo institucional: Presenta como soporte:Plan de Mejoramiento año 2017, Procedimiento de Copias de seguridad del Data Center, Formato Copias de Seguridad FTIC-1400-283,37-004, Copia de Seguridad Impuestos FTIC-1400-283,37-019 y Entrega Copias de Seguridad Custodia Externa FTIC-1400-283,37-033.</t>
  </si>
  <si>
    <t>Para el cumplimiento de esta actividad se pudo evidenciar la realización de muestreos aleatorios en las diferentes dependencias ordenadoras del gasto.</t>
  </si>
  <si>
    <t>La Doctora Clarena Reyes, informa que con anterioridad, se venían adelantando mesas de trabajo semanales, pero que debido a la disminución de contratistas en la Oficina y a la carga de trabajo, la frecuencia de realización de las mesas vario. No obstante lo anterior, indica que durante el primer cuatrimestre, se realizaron 2 mesas de trabajo, adjuntado como evidencia,  actas de fecha Enero 30 de 2018 y Marzo 5 de 2018.
Si bien es cierto, el mapa de gestión de riesgos vigencia 2018, fue publicado en el Mes de Abril de 2018, la Oficina de Valorización, estaba trabajando desde el Mes de Enero, a fin de evitar el riesgo planteado.</t>
  </si>
  <si>
    <t>En el mes de abril se realizó una brigada de revisión de elementos en la Secretaria del Interior en donde se logra evidenciar los traslados realizados por funcionarios. En la muestra tomada se evidencia que los traslados se realizaron por cambio en el responsable entre los días 18 y 20 de abril de 2018.
La OCIG recomienda ampliar el alcance de la acción realizando brigadas en la totalidad de la administración municipal.</t>
  </si>
  <si>
    <t>Se recibió una transferencia del año 2012 del área de contratación de CPS un total de 243 cajas y de la oficina CIG  154 cajas.
Se anexan actas de transferencia.
La OCIG recomienda realizar ajuste a la formulación del indicador y a la meta numerica, ya que es imposible calcular el porcentaje de avance dado que no se conoce el numero total de transferencias a realizar.</t>
  </si>
  <si>
    <t>La Secretaria de Salud y Ambiente, durante la vigencia de 2018, adelanta el control mediante el cruce de la base de datos única de afiliados (BDUA), FOSYGA y SISBEN, realizada por el área de Aseguramiento, para evitar por parte del municipio el pago doble de la atención de la población pobre no asegurada, permitiendo la depuración mensual de Bases de Datos y reporte de novedades al Fosyga, levantando actas de seguimiento mensuales.
De otra parte, Mediante oficios enviados en los meses de febrero de 2018, se solicita las bases de datos para generar los cruces respectivos e identificación de los usuarios con afiliación doble para notificar a las respectivas entidades y/o SISBEN, para su reclasificación o reportarlas a ADRES según sea el caso
En aras de la no respuesta, el área de Aseguramiento de Gestión de la Salud Pública, notifica nuevamente en el mes de abril de 2018, mediante oficios la entrega de la base o en su defecto el cruce con la base de datos del régimen subsidiado del municipio, con el objeto de detectar las posibles multiafiliaciones así: Secretaria de Educación Municipal, Departamento de Policía Nacional, Secretaria de Educación Departamental, Oficina de Registro e Instrumentos Públicos, Metrolinea, Area Metropolitana, Bomberos, Caja de Previsión Municipal, EMAB, IMEBU, ECOPETROL, Transito Bucaramanga, Secretaria Administrativa Alcaldía Bucaramanga, Secretaria Hacienda  Alcaldía Bucaramanga, INDERBU, Instituto Municipal de Cultura, INVISBU, ISABU 
Las reuniones de seguimiento se realizaron los días 26 de enero de 2018, 23 de febrero de 2018, 23 de Marzo de 2018 y 27 de Abril de 2018.
Evidencias:  Oficios Solicitud base de datos y actas de seguimiento.
Si bien es cierto, en el mapa de riesgos de gestión vigencia 2018, se había establecido como fecha de inicio el 2 de Abril de 2018, la Secretaría de Salud y Ambiente, estaba trabajando con anterioridad, en el cumplimiento de las actividades, a fin de evitar el riesgo planteado.</t>
  </si>
  <si>
    <t>Con referencia a este ítem, se muestra evidencia por parte de la Secretaría de Salud y del Medio Ambiente, de correos enviados por la Doctora Eddy Olave, Profesional Especializado de la dependencia, encargada del seguimiento de la ejecución presupuestal, relacionada con el SGP, donde  socializa ante la Secretaria de Salud, así como ante los Subsecretarios de Salud Pública y Ambiente y la Profesional encargada del tema de planeación de la Secretaría, el seguimiento con respecto a la ejecución mensual de gastos de la Secretaría de Salud y Ambiente.
Los correos fueron enviados por la Doctora Eddy Olave, los días:
a.31 de Enero de 2018 – Informe con corte a 31 de Enero de 2018.
b.1 de Marzo de 2018 – informe con corte a 28 de Febrero de 2018.
c.4 de Abril de 2018 – informe con corte a 31 de Marzo de 2018.
La Doctora Saith Florez, manifiesta que la Secretaría de Salud y Ambiente Municipal, realiza mensualmente seguimiento y monitoreo al Plan de Acción de la Vigencia 2018. 
Para efectos, presenta como evidencia oficio 2760 de Abril 9 de 2018,  dirigido al Doctor Juan Manuel Gómez Padilla, Secretario de Planeación Municipal, recibido el día 9 de Abril de 2018, por medio del cual se adjunta el plan de acción con corte a Marzo 31 de 2018, con el respectivo seguimiento.
Si bien es cierto, en el mapa de riesgos de gestión vigencia 2018, se había establecido como fecha de inicio el 2 de Abril de 2018, la Secretaría de Salud y Ambiente, estaba trabajando con anterioridad, en el cumplimiento de las actividades, a fin de evitar el riesgo planteado.</t>
  </si>
  <si>
    <t>Se informa por parte de la Doctora Saith, que se realizaron dos Visitas técnicas, que constan en actas de reunión, de fechas 5 y 11 de abril de 2018, las cuales se practicaron con el fin de evaluar el estado actual y componentes ambientales, que contienen los predios de Centenario en el Municipio de Tona y Predio Alto Chucuri ubicado en la vereda retiro grande del municipio de Bucaramanga. 
Si bien es cierto, en el mapa de riesgos de gestión vigencia 2018, se había establecido como fecha de inicio el 18 de Abril de 2018, la Secretaría de Salud y Ambiente,  estaba trabajando con anterioridad, en el cumplimiento de las actividades, a fin de evitar el riesgo planteado.</t>
  </si>
  <si>
    <t>Mediante oficio N.2662 de 2018, suscrito por el Ing. Henry Andrés Sarmiento Sierra, Subsecretario de Ambiente,  dirigido al Ingeniero Rodolfo Hernández, el cual fue recibido en el Despacho del Señor Alcalde, el día 4 de Abril de 2018, se presentó informe, de las actuaciones realizadas, para dar cumplimiento a la adquisición y compra de predios, para la preservación y mantenimiento de las cuencas y microcuencas, abastecedoras del agua del Municipio, de conformidad a lo establecido en el Artículo 111 de la Ley 99 de 1993. Se presenta como evidencia el oficio referido. 
Si bien es cierto, en el mapa de riesgos de gestión vigencia 2018, se había establecido como fecha de inicio el 18 de Abril de 2018, la Secretaría de Salud y Ambiente,  estaba trabajando con anterioridad, en el cumplimiento de las actividades, a fin de evitar el riesgo planteado.</t>
  </si>
  <si>
    <t>A través de Circular N° 006 de fecha 15 de febrero de 2018 emitida por la Subsecretaria Administrativa, se reitera el cumplimiento en cuanto al uso, custodia, conservación y traslado de bienes muebles propiedad del municipio de Bucaramanga; Adicionalmente se tiene previsto emitir una nueva comunicación en el segundo trimestre de 2018.</t>
  </si>
  <si>
    <t xml:space="preserve">En el contrato 228 de 2017 se realizaron las adecuaciones al archivo central ubicado en el sótano de la fase I. 
Sin embargo, los espacios adecuados para el archivo central no se han habilitado hasta tanto se verifique las condiciones óptimas. </t>
  </si>
  <si>
    <t>La Oficina de Control Interno a la fecha ha realizado 1 reuniones de seguimiento la cual se evidencia mediante acta.</t>
  </si>
  <si>
    <t>Se realizó asistencia técnica en el mes de febrero y se encuentra programada una segunda asistencia técnica para el mes de octubre de 2018, con el fin de brindar asistencia técnica a los funcionarios de las Instituciones Educativas en el SIMAT en la Etapa de Promoción Matrícula año 2019.
COMENTARIOS DE CONTROL INTERNO:
Evidencias:
- Circular 026 del 5 de Febrero de 2018, de la Secretaria de Educación a los encargados del SIMAT de todas las instituciones educativas, Capacitación el correcto registro de la información en el SIMAT.
- Relación de Asistencia a dicha capacitación, con asistencia de 50 personas, entre administrativos y directivos.
- PLAN DE ASISTENCIA TERCNICA (4 hojas) firmado por la Secretaria de Educación, Subsecretaria de Educación y Líder de Planeación Educativa.</t>
  </si>
  <si>
    <t>Se está trabajando en el cargue y sistematización de procesos en el software PRETOR, teniendo a la fecha 6.140 procesos cargados correspondientes a procesos vigencias 2018 y anteriores, según reporte del 10 de mayo del software; por otra parte mediante Circular 017 del 25 de abril del año en curso se solicitó a cada inspección y comisaría informe del número de procesos activos en el despacho y el número de procesos ingresados al sistema PRETOR. Igualmente se solicitó a la empresa contratista que se generara la interfaz que permita el descargue de informes.
OBSERVACIONES DE CONTROL INTERNO: Evidencias:
- Circular 017 del 25 de Abril de 2018, a Inspectores de Policía Urbanos, Rurales y Comisarios, del Secretario del Interior, sobre diligenciamiento del SISTEMA PRETOR, donde se pide que cada inspección y comisaria informe el número de procesos activos en el despacho y el número de procesos ingresados en el sistema PRETOR.
- Informe de Gestión de Rangos generado por el programa PRETOR, del 10 Mayo 2018, con la relación de los 6.140 procesos cargados a la fecha de generación del reporte.</t>
  </si>
  <si>
    <t>La Secretaría del Interior adelantó en el primer trimestre del año en curso gestiones para identificar los operadores habilitados por el ICBF que prestan el servicio de atención integral a los niños, niñas y adolescentes en hogares de paso, identificando como único hogar habilitado por el ICBF a la Fundación FULMIANI, con registro número 20170680010069 por un valor total para la vigencia 2018 $280.000.000. A corte de 30 de abril de 2018 el proyecto se encuentra en proceso de contratación. 
OBSERVACIONES DE CONTROL INTERNO: Evidencias:
- Cronograma de Proceso de Contratación, del 17 de Mayo al 17 de Junio del 2018
- Cronograma detallado en Excel de Proceso de Contratación, años 2018 y 2019
- Registro 20170680010069 del Banco de Proyectos de Planeación Municipal, según consecutivo G.D.E. 175 del 8 de Marzo del 2018 (SEPI), donde se evidencia que el proyecto HOGAR DE PASO se encuentra debidamente registrado en el Banco de Proyectos.</t>
  </si>
  <si>
    <t>La Secretaría del Interior (CAIV – Centro de Atención Integral a Víctimas) viene realizando seguimiento al procedimiento para la entrega de ayuda humanitaria inmediata a la población víctima para lo cual se realizaron Informes de Seguimiento de las ayudas humanitarias solicitadas para los meses de Enero, Febrero y Marzo de 2018. En cuanto al cumplimiento de la ayuda humanitaria se continúa garantizando la entrega del auxilio económico a los núcleos familiares remitidos por el Ministerio Publico, los cuales cumplen con lo establecido en la Ley 1448 de 2011. Los tiempos han mejorado notablemente, se pueden evidenciar en los informes que se han enviado a la comisión de seguimiento de Ministerio Público - Política Pública de Victimas.
OBSERVACIONES DE CONTROL INTERNO: Evidencias:
- INFORMES DE AYUDAS HUMANITARIAS de Enero, Febrero y Marzo de 2018, de la Secretaria de Hacienda, según Oficios SICAIV No. 129, 070, 089, de Feb 09, Mar 02 y Abr 03 de 2018, dirigidos a la COMISION DE SEGUIMIENTO DEL MINISTERIO PUBLICO (Defensor del Pueblo Regional Santander, Personero Municipal de Bucaramanga y el Procurador Provincial), donde se relacionan los nombres de los beneficiarios y monto asignado, y las Resoluciones de la Alcaldía. 
- Revisados los mencionados informes, se observa que los tiempos de gestión de dichas ayudas son adecuados, ya que entre las fechas de solicitud del CDP, resolución firmada y numerada, y la Solicitud de RP, hay menos de 10 días.
- La Secretaria del Interior, informa que dejo de hacer mesas de trabajo, ya que dicho proceso, lo que generaba era demora en la gestión de entrega de las  ayudas o auxilios económicos. Actualmente, se hace informe de ayudas y se envía a los miembros de la mesa de trabajo.</t>
  </si>
  <si>
    <t xml:space="preserve">*La OFAI adelanta convocatoria “C 40 Cities Finance Facility (CFF), entidad que tiene como objetivo conformar un clúster temático de ciudades intermedias, en cuyo esquema se encuentre una ciudad ancla perteneciente al grupo C40. 
*Adicionalmente la OFAI ha presentado una Propuesta en la Convocatoria adelantada por “TUMI) GLOBAL MOBILITY CHALLENGE”, a fin de lograr la vinculación económica para la realización de estudios en la ciudad referidos a la implementación de rutas de ciclorruta en la ciudad 
*CONVOCATORIA CONVENIO IMPLEMENTACION PLATAFORMA APOYO MIGRANTES- GUARUMO
Como respuesta a la gran cantidad de necesidades que se han venido presentando con las personas Migrantes en la ciudad, en especial los de nacionalidad Venezolanas, se ha venido determinando la necesidad de establecer una plataforma tecnológica, por medio de aplicativos – APPs y utilizando sistemas de información georreferenciada, inteligencia artificial y automatización de chat mediante BOTS 
COMENTARIOS DE CONTROL INTERNO:
Evidencias:
- Correos donde se evidencia la invitación y la respuesta a la convocatoria adelantada  por “C 40 Cities Finance Facility” (CFF), entidad de Francia, que tiene como objetivo conformar un clúster temático de ciudades intermedias. 
- Oficio del 28 de febrero de 2018, dirigido a TUMI (Transformative Urbane Mobility) y firmado por al Alcalde de Bucaramanga, sobre PRESENTACION DE PROYECTO A ICLIE &amp; GIZ.
- Oficio No.0101 del 22 de Febrero de 2018, dirigido a la Directora Nacional del Banco de Desarrollo de América Latina, y suscrito por el Secretario de Desarrollo Social Municipal, informando sobre proyecto Plataforma GUARUMO, que busca apoyar las necesidades de los inmigrantes venezolanos. </t>
  </si>
  <si>
    <t>SEGUIMIENTO CORTE ABRIL 30 DE 2018</t>
  </si>
  <si>
    <t>Se evidencia oficio No 134 de fecha 03 de abril de 2018 donde la UTSP solicita a la EMAB la base de datos del predial en Excel para el cargue al SUI de la superservicios.
Oficio No 142 de fecha 06 de abril de 2018 donde la UTSP solicita al secretario técnico del comité de estratificación diligenciamiento de formatos para el cargue de información al sistema SUI de la superservicios.
Se observan los pantallazos Donde se evidencia el cargue de formatos de: estratificación y coberturas a la plataforma SUI.
Además se observa el cargue de los formularios de: empresas prestadoras de servicios en el municipio, información general del servicio de acueducto en el municipio, información general del servicio de alcantarillado en el municipio, información general del servicio de aseo en el municipio, balance de subsidios y contribuciones,  convenio de giros de recursos al FSRI AAA y documentos del inspector.
Los respectivos cargues se realizaron en las fechas estipuladas por la superservicios.</t>
  </si>
  <si>
    <t>Se evidencian actas de reunión de fechas correspondientes al primer cuatrimestre de la vigencia de 2018 con personal adscrito a la secretaria de desarrollo social donde realizan revisiones de formatos utilizados en los diferentes programas de la secretaria en mención, con sus respectivas solicitudes de acción de mejora documental; adicionalmente se encuentran controles de asistencia a inducciones realizadas por el SIGC.
Se observa que el riesgo no es muy claro frente a la acción correctiva planteada en el mapa de riesgos de gestión, pero las causas y consecuencias del riesgo si son mitigadas por la acción preventiva propuesta.
Recomendación Oficina Control Interno de Gestión:
Realizar ajuste al riesgo plasmado en el mapa de riesgos de gestión en la próxima mesa de trabajo con la Secretaria de Planeación.</t>
  </si>
  <si>
    <t>Comentario Control Interno de Gestión:
La Tesorería General Municipal presenta un análisis que comprende la cartera por concepto Impuesto Predial Unificado y por Industria y Comercio, donde se analiza: la cartera en mora, la recuperación de cartera, el resultado de recaudo por abogado contratista según reparto, cobro administrativo coactivo por concepto de multas, medidas cautelares vigentes, comportamiento gestión de recaudo.
Recomendación OCIG:
Identificar el número total de procesos de cobro coactivo e impulsos procesales en cada uno de ellos.</t>
  </si>
  <si>
    <t>Se está terminado de implementar el nuevo sistema de gestión de servicio a la ciudadanía que permitirá tener la trazabilidad de las solicitudes de los ciudadanos hecha por los diferentes canales, actualmente ya se ingresa toda la información que ingresa por ventanilla única al sistema permitiendo tener trazabilidad, y se está trabajando en la otra etapa que es las oficinas y/o dependencias que la utilicen. 
El software de PQRSD se está implementando en la ventanilla única, se espera que el mismo esté funcionando para todas las dependencias el cual sería su siguiente porcentaje de avance. De igual manera la Oficina TICS está al pendiente de cualquier desarrollo o requerimiento de los clientes internos.</t>
  </si>
  <si>
    <t>* Centro de Datos Alterno.
* Backup's automático de Información.
* Procedimientos Alternativos.
* Procesos Dependencias.</t>
  </si>
  <si>
    <t>* Sociabilización Política Apertura.
* Procedimiento Datos Abiertos.
* Publicación Datos Abiertos.
* Implementación Sistema Caracterización Usuarios.
* Publicación Información Observatorio Digital.</t>
  </si>
  <si>
    <t>* Falta de identificación de los Bienes Inmuebles de propiedad del Municipio.                                                                                            * Falta de incorporación de los Bienes Inmuebles de propiedad del Municipio al Inventario General del Patrimonio Inmobiliario Municipal.                                                                                                                                * Bienes que no han sido dados de baja dentro del Inventario General del Patrimonio Inmobiliario Municipal. 
* Bienes inmuebles sin documentación que acredite su titularidad.</t>
  </si>
  <si>
    <t>* Inexistencia de políticas de comunicación interna y externa.
* Inexistencia de un manual de estilo.
* La manipulación  de la información por intereses particulares de las fuentes.
* La consulta de informaciones con fuentes no indicadas (sin autoridad). 
* Interpretación inadecuada de la  información.</t>
  </si>
  <si>
    <t>Se realiza seguimiento mensual a la ejecución presupuestal de las metas a cargo de la Secretaría de Educación. A marzo 30 de 2018 la ejecución presupuestal fue la siguiente:  
Los conceptos cancelados con recursos SGP son: Nómina Docentes y Directivos Docentes, Nómina Administrativos Instituciones Educativas, Nómina Administrativos Secretaría de Educación, Necesidades Educativas Especiales, Contratación del Servicio Educativo, Conectividad, entre otros.
COMENTARIOS DE CONTROL INTERNO:
Evidencias:
- Plan de Acción correspondiente a los meses de diciembre 2017, enero, febrero, marzo y abril de 2018: Se encuentran publicados en la página WEB de la alcaldía 
- Acta de Reunión de Abril 12 de 2018: Mesa de trabajo de seguimiento ejecución presupuestal, con corte a Marzo 30 de 2018.</t>
  </si>
  <si>
    <t>* Revisión de Términos de Ley.
* Revisión de procesos diariamente.
* Evacuación de peticiones en el orden que llegan.
* Verificación de archivos físico con todos las actuaciones y requerimientos legales.</t>
  </si>
  <si>
    <t>Reunión realizada el día 9 de abril de 2018, con el Acueducto Metropolitano de Bucaramanga y la Secretaria de Salud y Ambiente de Bucaramanga, con el objetivo de revisar las actividades contenidas en el convenio 041 de 2017, para la compra y/o adquisición de predios de especial importancia hídrica para el municipio de Bucaramanga.
Se presenta como evidencia, acta de reunión.
Si bien es cierto, en el mapa de riesgos de gestión vigencia 2018, se había establecido como fecha de inicio el 18 de Abril de 2018, la Secretaría de Salud y Ambiente,  estaba trabajando con anterioridad, en el cumplimiento de las actividades, a fin de evitar el riesgo planteado.</t>
  </si>
  <si>
    <t>* Aplicativo actualizado.
* Actas de reunión.</t>
  </si>
  <si>
    <t>La secretaria de hacienda envió oficio a los ordenadores del gasto con los saldos de reservas del 2016 y saldos de registro presupuestales a 31 de diciembre de 2017, con el fin de saber si el compromiso se mantenía, se liberaba o si por el contrario se constituía como reserva; comunicación que fue resuelta por las diferentes secretarias y con los saldos que reportaron se constituyeron las reservas a 31 de diciembre de 2017. Como evidencia, se anexan algunas de las actas de constitución de reservas y copia de la resolución No. 005 del 08 de enero de 2018. La información completa de esta acción, reposa en el archivo de gestión del área funcional de presupuesto donde puede ser verificada.
Comentario Control Interno de Gestión:
No hay evidencia que soporte el desarrollo de esta acción, ya que no se observan seguimientos ni controles a la ejecución de reservas presupuestales.</t>
  </si>
  <si>
    <t>* Registros Actas de Reunión.
* Comité, Encuestas documentales y TRD</t>
  </si>
  <si>
    <t>* Documento de 
Cronograma 
* Acta 
de Comité de Archivo.</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</si>
</sst>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409]dd\-mmm\-yy;@"/>
    <numFmt numFmtId="179" formatCode="[$-240A]dddd\,\ d\ &quot;de&quot;\ mmmm\ &quot;de&quot;\ yyyy"/>
    <numFmt numFmtId="180" formatCode="[$-240A]h:mm:ss\ AM/PM"/>
    <numFmt numFmtId="181" formatCode="[$-F800]dddd\,\ mmmm\ dd\,\ yyyy"/>
    <numFmt numFmtId="182" formatCode="dd/mm/yyyy;@"/>
    <numFmt numFmtId="183" formatCode="d/mm/yyyy;@"/>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69">
    <font>
      <sz val="11"/>
      <color theme="1"/>
      <name val="Calibri"/>
      <family val="2"/>
    </font>
    <font>
      <sz val="12"/>
      <color indexed="8"/>
      <name val="Calibri"/>
      <family val="2"/>
    </font>
    <font>
      <b/>
      <sz val="11"/>
      <name val="Arial"/>
      <family val="2"/>
    </font>
    <font>
      <sz val="11"/>
      <name val="Arial"/>
      <family val="2"/>
    </font>
    <font>
      <sz val="8"/>
      <name val="Calibri"/>
      <family val="2"/>
    </font>
    <font>
      <b/>
      <sz val="14"/>
      <name val="Arial"/>
      <family val="2"/>
    </font>
    <font>
      <sz val="9"/>
      <name val="Arial"/>
      <family val="2"/>
    </font>
    <font>
      <b/>
      <sz val="9"/>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62"/>
      <name val="Calibri"/>
      <family val="2"/>
    </font>
    <font>
      <u val="single"/>
      <sz val="11"/>
      <color indexed="15"/>
      <name val="Calibri"/>
      <family val="2"/>
    </font>
    <font>
      <u val="single"/>
      <sz val="11"/>
      <color indexed="30"/>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sz val="11"/>
      <color indexed="8"/>
      <name val="Arial"/>
      <family val="2"/>
    </font>
    <font>
      <sz val="12"/>
      <name val="Calibri"/>
      <family val="2"/>
    </font>
    <font>
      <b/>
      <sz val="11"/>
      <color indexed="8"/>
      <name val="Arial"/>
      <family val="2"/>
    </font>
    <font>
      <sz val="11"/>
      <name val="Calibri"/>
      <family val="2"/>
    </font>
    <font>
      <b/>
      <sz val="11"/>
      <color indexed="57"/>
      <name val="Arial"/>
      <family val="2"/>
    </font>
    <font>
      <b/>
      <sz val="20"/>
      <color indexed="8"/>
      <name val="Arial"/>
      <family val="2"/>
    </font>
    <font>
      <sz val="9"/>
      <color indexed="8"/>
      <name val="Arial"/>
      <family val="2"/>
    </font>
    <font>
      <b/>
      <sz val="9"/>
      <color indexed="57"/>
      <name val="Arial"/>
      <family val="2"/>
    </font>
    <font>
      <sz val="9"/>
      <name val="Calibri"/>
      <family val="2"/>
    </font>
    <font>
      <b/>
      <sz val="14"/>
      <color indexed="8"/>
      <name val="Arial"/>
      <family val="2"/>
    </font>
    <font>
      <sz val="8"/>
      <name val="Segoe UI"/>
      <family val="2"/>
    </font>
    <font>
      <sz val="10"/>
      <color indexed="8"/>
      <name val="Calibri"/>
      <family val="0"/>
    </font>
    <font>
      <b/>
      <sz val="10"/>
      <color indexed="8"/>
      <name val="Calibri"/>
      <family val="0"/>
    </font>
    <font>
      <b/>
      <sz val="16"/>
      <color indexed="63"/>
      <name val="Calibri"/>
      <family val="0"/>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sz val="11"/>
      <color theme="1"/>
      <name val="Arial"/>
      <family val="2"/>
    </font>
    <font>
      <b/>
      <sz val="11"/>
      <color theme="1"/>
      <name val="Arial"/>
      <family val="2"/>
    </font>
    <font>
      <sz val="11"/>
      <color rgb="FF000000"/>
      <name val="Arial"/>
      <family val="2"/>
    </font>
    <font>
      <sz val="9"/>
      <color theme="1"/>
      <name val="Arial"/>
      <family val="2"/>
    </font>
    <font>
      <sz val="9"/>
      <color rgb="FF000000"/>
      <name val="Arial"/>
      <family val="2"/>
    </font>
    <font>
      <b/>
      <sz val="20"/>
      <color theme="1"/>
      <name val="Arial"/>
      <family val="2"/>
    </font>
    <font>
      <b/>
      <sz val="11"/>
      <color theme="9" tint="-0.4999699890613556"/>
      <name val="Arial"/>
      <family val="2"/>
    </font>
    <font>
      <b/>
      <sz val="14"/>
      <color theme="1"/>
      <name val="Arial"/>
      <family val="2"/>
    </font>
    <font>
      <b/>
      <sz val="9"/>
      <color theme="9"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6600"/>
        <bgColor indexed="64"/>
      </patternFill>
    </fill>
    <fill>
      <patternFill patternType="solid">
        <fgColor rgb="FFFF0000"/>
        <bgColor indexed="64"/>
      </patternFill>
    </fill>
    <fill>
      <patternFill patternType="solid">
        <fgColor rgb="FFFF0000"/>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41"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399">
    <xf numFmtId="0" fontId="0" fillId="0" borderId="0" xfId="0" applyFont="1" applyAlignment="1">
      <alignment/>
    </xf>
    <xf numFmtId="1" fontId="60" fillId="0" borderId="0" xfId="0" applyNumberFormat="1" applyFont="1" applyBorder="1" applyAlignment="1">
      <alignment horizontal="center" vertical="center" wrapText="1"/>
    </xf>
    <xf numFmtId="0" fontId="60" fillId="0" borderId="0" xfId="0" applyFont="1" applyAlignment="1" applyProtection="1">
      <alignment/>
      <protection locked="0"/>
    </xf>
    <xf numFmtId="0" fontId="60" fillId="0" borderId="0" xfId="0" applyFont="1" applyBorder="1" applyAlignment="1" applyProtection="1">
      <alignment horizontal="center" vertical="center"/>
      <protection locked="0"/>
    </xf>
    <xf numFmtId="0" fontId="60" fillId="0" borderId="0" xfId="0" applyFont="1" applyBorder="1" applyAlignment="1" applyProtection="1">
      <alignment vertical="center"/>
      <protection locked="0"/>
    </xf>
    <xf numFmtId="0" fontId="60" fillId="0" borderId="0" xfId="0" applyFont="1" applyBorder="1" applyAlignment="1">
      <alignment vertical="center" wrapText="1"/>
    </xf>
    <xf numFmtId="0" fontId="60" fillId="0" borderId="0" xfId="0" applyFont="1" applyAlignment="1" applyProtection="1">
      <alignment horizontal="center" vertical="center"/>
      <protection locked="0"/>
    </xf>
    <xf numFmtId="0" fontId="60"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10" xfId="0" applyFont="1" applyFill="1" applyBorder="1" applyAlignment="1">
      <alignment horizontal="justify" vertical="center" wrapText="1"/>
    </xf>
    <xf numFmtId="0" fontId="60" fillId="0" borderId="10" xfId="0" applyFont="1" applyFill="1" applyBorder="1" applyAlignment="1">
      <alignment horizontal="justify" vertical="center" wrapText="1"/>
    </xf>
    <xf numFmtId="0" fontId="60"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54" applyFont="1" applyBorder="1" applyAlignment="1">
      <alignment horizontal="justify" vertical="center"/>
      <protection/>
    </xf>
    <xf numFmtId="0" fontId="3" fillId="0" borderId="10" xfId="54" applyFont="1" applyBorder="1" applyAlignment="1">
      <alignment horizontal="justify" vertical="center" wrapText="1"/>
      <protection/>
    </xf>
    <xf numFmtId="0" fontId="3" fillId="0" borderId="10" xfId="0" applyFont="1" applyBorder="1" applyAlignment="1">
      <alignment horizontal="justify" vertical="center"/>
    </xf>
    <xf numFmtId="0" fontId="3" fillId="33" borderId="10" xfId="0" applyFont="1" applyFill="1" applyBorder="1" applyAlignment="1" applyProtection="1">
      <alignment horizontal="justify" vertical="center" wrapText="1"/>
      <protection/>
    </xf>
    <xf numFmtId="0" fontId="3" fillId="0" borderId="10" xfId="0" applyFont="1" applyBorder="1" applyAlignment="1" applyProtection="1">
      <alignment horizontal="justify" vertical="center" wrapText="1"/>
      <protection locked="0"/>
    </xf>
    <xf numFmtId="0" fontId="3" fillId="0" borderId="0" xfId="0" applyFont="1" applyAlignment="1" applyProtection="1">
      <alignment horizontal="justify" vertical="center"/>
      <protection locked="0"/>
    </xf>
    <xf numFmtId="0" fontId="3" fillId="0" borderId="10" xfId="0" applyFont="1" applyBorder="1" applyAlignment="1" applyProtection="1">
      <alignment horizontal="justify" vertical="center"/>
      <protection locked="0"/>
    </xf>
    <xf numFmtId="0" fontId="3" fillId="0" borderId="10" xfId="0" applyFont="1" applyFill="1" applyBorder="1" applyAlignment="1" applyProtection="1">
      <alignment horizontal="justify" vertical="center" wrapText="1"/>
      <protection locked="0"/>
    </xf>
    <xf numFmtId="0" fontId="3" fillId="0" borderId="0" xfId="0" applyFont="1" applyFill="1" applyAlignment="1" applyProtection="1">
      <alignment horizontal="justify" vertical="center"/>
      <protection locked="0"/>
    </xf>
    <xf numFmtId="0" fontId="60" fillId="33" borderId="10" xfId="0" applyFont="1" applyFill="1" applyBorder="1" applyAlignment="1">
      <alignment horizontal="justify" vertical="center" wrapText="1"/>
    </xf>
    <xf numFmtId="0" fontId="60" fillId="0" borderId="0" xfId="0" applyFont="1" applyFill="1" applyAlignment="1" applyProtection="1">
      <alignment horizontal="justify" vertical="center"/>
      <protection locked="0"/>
    </xf>
    <xf numFmtId="0" fontId="3" fillId="0" borderId="0" xfId="0" applyFont="1" applyBorder="1" applyAlignment="1" applyProtection="1">
      <alignment horizontal="justify" vertical="center"/>
      <protection locked="0"/>
    </xf>
    <xf numFmtId="0" fontId="28" fillId="0" borderId="10" xfId="54" applyFont="1" applyBorder="1" applyAlignment="1">
      <alignment horizontal="justify"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wrapText="1"/>
      <protection locked="0"/>
    </xf>
    <xf numFmtId="0" fontId="3" fillId="0" borderId="10" xfId="54" applyFont="1" applyBorder="1" applyAlignment="1">
      <alignment horizontal="center" vertical="center" wrapText="1"/>
      <protection/>
    </xf>
    <xf numFmtId="0" fontId="3" fillId="0" borderId="10" xfId="54" applyFont="1" applyBorder="1" applyAlignment="1">
      <alignment horizontal="center" vertical="center"/>
      <protection/>
    </xf>
    <xf numFmtId="0" fontId="60" fillId="0" borderId="10" xfId="0" applyFont="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14" fontId="3" fillId="0" borderId="10" xfId="0" applyNumberFormat="1" applyFont="1" applyBorder="1" applyAlignment="1">
      <alignment horizontal="center" vertical="center" wrapText="1"/>
    </xf>
    <xf numFmtId="0" fontId="3" fillId="33" borderId="10" xfId="0" applyNumberFormat="1" applyFont="1" applyFill="1" applyBorder="1" applyAlignment="1" applyProtection="1">
      <alignment horizontal="center" vertical="center" wrapText="1"/>
      <protection/>
    </xf>
    <xf numFmtId="9" fontId="3" fillId="33" borderId="10" xfId="0" applyNumberFormat="1" applyFont="1" applyFill="1" applyBorder="1" applyAlignment="1" applyProtection="1">
      <alignment horizontal="center" vertical="center" wrapText="1"/>
      <protection/>
    </xf>
    <xf numFmtId="3" fontId="3" fillId="0" borderId="10" xfId="0" applyNumberFormat="1" applyFont="1" applyFill="1" applyBorder="1" applyAlignment="1">
      <alignment horizontal="center" vertical="center" wrapText="1"/>
    </xf>
    <xf numFmtId="9" fontId="3" fillId="0" borderId="10" xfId="50" applyNumberFormat="1" applyFont="1" applyBorder="1" applyAlignment="1">
      <alignment horizontal="center" vertical="center"/>
    </xf>
    <xf numFmtId="1" fontId="3" fillId="0" borderId="10" xfId="50" applyNumberFormat="1" applyFont="1" applyBorder="1" applyAlignment="1">
      <alignment horizontal="center" vertical="center"/>
    </xf>
    <xf numFmtId="1" fontId="3" fillId="0" borderId="10" xfId="0" applyNumberFormat="1" applyFont="1" applyBorder="1" applyAlignment="1">
      <alignment horizontal="center" vertical="center" wrapText="1"/>
    </xf>
    <xf numFmtId="0" fontId="3" fillId="0" borderId="10" xfId="50" applyNumberFormat="1" applyFont="1" applyBorder="1" applyAlignment="1">
      <alignment horizontal="center" vertical="center" wrapText="1"/>
    </xf>
    <xf numFmtId="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9" fontId="3" fillId="0" borderId="10"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9" fontId="3" fillId="0" borderId="10" xfId="0" applyNumberFormat="1" applyFont="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60" fillId="0" borderId="0" xfId="0" applyFont="1" applyBorder="1" applyAlignment="1">
      <alignment horizontal="center" vertical="center" wrapText="1"/>
    </xf>
    <xf numFmtId="0" fontId="60" fillId="0" borderId="10" xfId="0" applyFont="1" applyFill="1" applyBorder="1" applyAlignment="1">
      <alignment horizontal="center" vertical="center"/>
    </xf>
    <xf numFmtId="9" fontId="60" fillId="0" borderId="10" xfId="0" applyNumberFormat="1" applyFont="1" applyBorder="1" applyAlignment="1">
      <alignment horizontal="center" vertical="center" wrapText="1"/>
    </xf>
    <xf numFmtId="9" fontId="60" fillId="0" borderId="10" xfId="0" applyNumberFormat="1" applyFont="1" applyFill="1" applyBorder="1" applyAlignment="1">
      <alignment horizontal="center" vertical="center" wrapText="1"/>
    </xf>
    <xf numFmtId="0" fontId="0" fillId="0" borderId="10" xfId="0" applyBorder="1" applyAlignment="1">
      <alignment wrapText="1"/>
    </xf>
    <xf numFmtId="9" fontId="0" fillId="0" borderId="10" xfId="0" applyNumberFormat="1" applyBorder="1" applyAlignment="1">
      <alignment/>
    </xf>
    <xf numFmtId="9" fontId="0" fillId="0" borderId="0" xfId="0" applyNumberFormat="1" applyAlignment="1">
      <alignment/>
    </xf>
    <xf numFmtId="0" fontId="0" fillId="0" borderId="10" xfId="0" applyBorder="1" applyAlignment="1">
      <alignment/>
    </xf>
    <xf numFmtId="0" fontId="0" fillId="0" borderId="10" xfId="0" applyFont="1" applyBorder="1" applyAlignment="1">
      <alignment wrapText="1"/>
    </xf>
    <xf numFmtId="0" fontId="0" fillId="0" borderId="10" xfId="0" applyBorder="1" applyAlignment="1">
      <alignment vertical="center" wrapText="1"/>
    </xf>
    <xf numFmtId="0" fontId="0" fillId="0" borderId="10" xfId="0" applyFont="1" applyFill="1" applyBorder="1" applyAlignment="1">
      <alignment wrapText="1"/>
    </xf>
    <xf numFmtId="0" fontId="3" fillId="0" borderId="11" xfId="0" applyFont="1" applyBorder="1" applyAlignment="1" applyProtection="1">
      <alignment horizontal="center" vertical="center"/>
      <protection locked="0"/>
    </xf>
    <xf numFmtId="0" fontId="60" fillId="0" borderId="10" xfId="0" applyFont="1" applyFill="1" applyBorder="1" applyAlignment="1" applyProtection="1">
      <alignment horizontal="justify" vertical="center" wrapText="1"/>
      <protection/>
    </xf>
    <xf numFmtId="0" fontId="3" fillId="0" borderId="10" xfId="0" applyNumberFormat="1" applyFont="1" applyFill="1" applyBorder="1" applyAlignment="1" applyProtection="1">
      <alignment horizontal="center" vertical="center" wrapText="1"/>
      <protection/>
    </xf>
    <xf numFmtId="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justify" vertical="center"/>
      <protection locked="0"/>
    </xf>
    <xf numFmtId="9" fontId="60" fillId="0" borderId="10" xfId="0" applyNumberFormat="1" applyFont="1" applyFill="1" applyBorder="1" applyAlignment="1">
      <alignment horizontal="center" vertical="center"/>
    </xf>
    <xf numFmtId="0" fontId="60" fillId="0" borderId="0" xfId="0" applyFont="1" applyBorder="1" applyAlignment="1" applyProtection="1">
      <alignment/>
      <protection locked="0"/>
    </xf>
    <xf numFmtId="0" fontId="3" fillId="33" borderId="10" xfId="0" applyFont="1" applyFill="1" applyBorder="1" applyAlignment="1" applyProtection="1">
      <alignment horizontal="center" vertical="center" wrapText="1"/>
      <protection locked="0"/>
    </xf>
    <xf numFmtId="0" fontId="60" fillId="0" borderId="10" xfId="0" applyFont="1" applyBorder="1" applyAlignment="1">
      <alignment horizontal="center" vertical="center" wrapText="1"/>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justify" vertical="center" wrapText="1"/>
      <protection locked="0"/>
    </xf>
    <xf numFmtId="0" fontId="60" fillId="0" borderId="10" xfId="0" applyFont="1" applyFill="1" applyBorder="1" applyAlignment="1">
      <alignment horizontal="center" vertical="center" wrapText="1"/>
    </xf>
    <xf numFmtId="0" fontId="60" fillId="0" borderId="10" xfId="0" applyFont="1" applyFill="1" applyBorder="1" applyAlignment="1" applyProtection="1">
      <alignment horizontal="justify" vertical="center"/>
      <protection locked="0"/>
    </xf>
    <xf numFmtId="0" fontId="3" fillId="0" borderId="10" xfId="0" applyFont="1" applyBorder="1" applyAlignment="1" applyProtection="1">
      <alignment vertical="center"/>
      <protection locked="0"/>
    </xf>
    <xf numFmtId="0" fontId="61" fillId="0" borderId="0" xfId="0" applyFont="1" applyAlignment="1" applyProtection="1">
      <alignment horizontal="center"/>
      <protection locked="0"/>
    </xf>
    <xf numFmtId="49" fontId="3" fillId="0" borderId="0" xfId="0" applyNumberFormat="1" applyFont="1" applyAlignment="1" applyProtection="1">
      <alignment horizontal="justify" vertical="center"/>
      <protection locked="0"/>
    </xf>
    <xf numFmtId="182" fontId="60" fillId="0" borderId="0" xfId="0" applyNumberFormat="1" applyFont="1" applyAlignment="1" applyProtection="1">
      <alignment horizontal="center" vertical="center"/>
      <protection locked="0"/>
    </xf>
    <xf numFmtId="182" fontId="3" fillId="0" borderId="10" xfId="0" applyNumberFormat="1" applyFont="1" applyBorder="1" applyAlignment="1">
      <alignment horizontal="center" vertical="center" wrapText="1"/>
    </xf>
    <xf numFmtId="182" fontId="3" fillId="0" borderId="10" xfId="0" applyNumberFormat="1" applyFont="1" applyFill="1" applyBorder="1" applyAlignment="1">
      <alignment horizontal="center" vertical="center" wrapText="1"/>
    </xf>
    <xf numFmtId="182" fontId="3" fillId="0" borderId="10" xfId="0" applyNumberFormat="1" applyFont="1" applyFill="1" applyBorder="1" applyAlignment="1">
      <alignment horizontal="center" vertical="center"/>
    </xf>
    <xf numFmtId="182" fontId="3" fillId="0" borderId="10" xfId="0" applyNumberFormat="1" applyFont="1" applyBorder="1" applyAlignment="1">
      <alignment horizontal="center" vertical="center"/>
    </xf>
    <xf numFmtId="182" fontId="3" fillId="0" borderId="10" xfId="0" applyNumberFormat="1" applyFont="1" applyFill="1" applyBorder="1" applyAlignment="1" applyProtection="1">
      <alignment horizontal="center" vertical="center" wrapText="1"/>
      <protection locked="0"/>
    </xf>
    <xf numFmtId="182" fontId="3" fillId="0" borderId="10" xfId="54" applyNumberFormat="1" applyFont="1" applyBorder="1" applyAlignment="1">
      <alignment horizontal="center" vertical="center"/>
      <protection/>
    </xf>
    <xf numFmtId="182" fontId="3" fillId="33" borderId="10" xfId="0" applyNumberFormat="1" applyFont="1" applyFill="1" applyBorder="1" applyAlignment="1" applyProtection="1">
      <alignment horizontal="center" vertical="center" wrapText="1"/>
      <protection locked="0"/>
    </xf>
    <xf numFmtId="182" fontId="60" fillId="0" borderId="10" xfId="0" applyNumberFormat="1" applyFont="1" applyBorder="1" applyAlignment="1">
      <alignment horizontal="center" vertical="center" wrapText="1"/>
    </xf>
    <xf numFmtId="182" fontId="3" fillId="0" borderId="10" xfId="0" applyNumberFormat="1" applyFont="1" applyBorder="1" applyAlignment="1" applyProtection="1">
      <alignment horizontal="center" vertical="center" wrapText="1"/>
      <protection locked="0"/>
    </xf>
    <xf numFmtId="182" fontId="28" fillId="0" borderId="10" xfId="54" applyNumberFormat="1" applyFont="1" applyBorder="1" applyAlignment="1">
      <alignment horizontal="center" vertical="center"/>
      <protection/>
    </xf>
    <xf numFmtId="182" fontId="62" fillId="0" borderId="10" xfId="0" applyNumberFormat="1" applyFont="1" applyFill="1" applyBorder="1" applyAlignment="1">
      <alignment horizontal="center" vertical="center" wrapText="1"/>
    </xf>
    <xf numFmtId="182" fontId="62" fillId="0" borderId="0" xfId="0" applyNumberFormat="1" applyFont="1" applyBorder="1" applyAlignment="1">
      <alignment horizontal="center" vertical="center" wrapText="1"/>
    </xf>
    <xf numFmtId="49" fontId="60" fillId="0" borderId="0" xfId="0" applyNumberFormat="1" applyFont="1" applyAlignment="1" applyProtection="1">
      <alignment/>
      <protection locked="0"/>
    </xf>
    <xf numFmtId="49" fontId="61" fillId="0" borderId="0" xfId="0" applyNumberFormat="1" applyFont="1" applyAlignment="1" applyProtection="1">
      <alignment horizontal="center"/>
      <protection locked="0"/>
    </xf>
    <xf numFmtId="49" fontId="3" fillId="0" borderId="0" xfId="0" applyNumberFormat="1" applyFont="1" applyAlignment="1" applyProtection="1">
      <alignment horizontal="justify" vertical="center"/>
      <protection/>
    </xf>
    <xf numFmtId="49" fontId="3" fillId="0" borderId="0" xfId="0" applyNumberFormat="1" applyFont="1" applyFill="1" applyAlignment="1" applyProtection="1">
      <alignment horizontal="justify" vertical="center"/>
      <protection locked="0"/>
    </xf>
    <xf numFmtId="49" fontId="60" fillId="0" borderId="0" xfId="0" applyNumberFormat="1" applyFont="1" applyFill="1" applyAlignment="1" applyProtection="1">
      <alignment horizontal="justify" vertical="center"/>
      <protection locked="0"/>
    </xf>
    <xf numFmtId="49" fontId="3" fillId="0" borderId="0" xfId="0" applyNumberFormat="1" applyFont="1" applyBorder="1" applyAlignment="1" applyProtection="1">
      <alignment horizontal="justify" vertical="center"/>
      <protection locked="0"/>
    </xf>
    <xf numFmtId="49" fontId="3" fillId="0" borderId="0" xfId="0" applyNumberFormat="1" applyFont="1" applyBorder="1" applyAlignment="1" applyProtection="1">
      <alignment vertical="center"/>
      <protection locked="0"/>
    </xf>
    <xf numFmtId="49" fontId="60" fillId="0" borderId="0" xfId="0" applyNumberFormat="1" applyFont="1" applyBorder="1" applyAlignment="1" applyProtection="1">
      <alignment vertical="center"/>
      <protection locked="0"/>
    </xf>
    <xf numFmtId="49" fontId="60" fillId="0" borderId="0" xfId="0" applyNumberFormat="1" applyFont="1" applyAlignment="1" applyProtection="1">
      <alignment horizontal="center" vertical="center"/>
      <protection locked="0"/>
    </xf>
    <xf numFmtId="9" fontId="3" fillId="0" borderId="10" xfId="0" applyNumberFormat="1" applyFont="1" applyFill="1" applyBorder="1" applyAlignment="1">
      <alignment horizontal="center" vertical="center"/>
    </xf>
    <xf numFmtId="9" fontId="3" fillId="0" borderId="10" xfId="54" applyNumberFormat="1" applyFont="1" applyBorder="1" applyAlignment="1">
      <alignment horizontal="center" vertical="center"/>
      <protection/>
    </xf>
    <xf numFmtId="0" fontId="3" fillId="13" borderId="10" xfId="0" applyFont="1" applyFill="1" applyBorder="1" applyAlignment="1" applyProtection="1">
      <alignment horizontal="center" vertical="center" textRotation="90" wrapText="1"/>
      <protection locked="0"/>
    </xf>
    <xf numFmtId="0" fontId="3" fillId="13" borderId="10" xfId="0" applyFont="1" applyFill="1" applyBorder="1" applyAlignment="1" applyProtection="1">
      <alignment horizontal="center" vertical="center" textRotation="90"/>
      <protection locked="0"/>
    </xf>
    <xf numFmtId="0" fontId="0" fillId="13" borderId="10" xfId="0" applyFont="1" applyFill="1" applyBorder="1" applyAlignment="1">
      <alignment horizontal="center" vertical="center" wrapText="1"/>
    </xf>
    <xf numFmtId="0" fontId="0" fillId="13" borderId="1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left"/>
    </xf>
    <xf numFmtId="0" fontId="0" fillId="0" borderId="10" xfId="0" applyFont="1" applyFill="1" applyBorder="1" applyAlignment="1">
      <alignment horizontal="center" vertical="center" wrapText="1"/>
    </xf>
    <xf numFmtId="0" fontId="30" fillId="0" borderId="10"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3" fillId="15"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63" fillId="0" borderId="0" xfId="0" applyFont="1" applyAlignment="1" applyProtection="1">
      <alignment/>
      <protection locked="0"/>
    </xf>
    <xf numFmtId="0" fontId="63"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7" fillId="11" borderId="10" xfId="46" applyFont="1" applyFill="1" applyBorder="1" applyAlignment="1" applyProtection="1">
      <alignment horizontal="center" vertical="center" textRotation="90"/>
      <protection locked="0"/>
    </xf>
    <xf numFmtId="0" fontId="7" fillId="11" borderId="10" xfId="46" applyFont="1" applyFill="1" applyBorder="1" applyAlignment="1" applyProtection="1">
      <alignment horizontal="center" vertical="center" textRotation="90" wrapText="1"/>
      <protection locked="0"/>
    </xf>
    <xf numFmtId="0" fontId="7" fillId="11" borderId="10" xfId="0" applyFont="1" applyFill="1" applyBorder="1" applyAlignment="1" applyProtection="1">
      <alignment horizontal="center" vertical="center" textRotation="90" wrapText="1"/>
      <protection locked="0"/>
    </xf>
    <xf numFmtId="0" fontId="6" fillId="0" borderId="0" xfId="0" applyFont="1" applyAlignment="1" applyProtection="1">
      <alignment horizontal="justify" vertical="center"/>
      <protection locked="0"/>
    </xf>
    <xf numFmtId="0" fontId="6" fillId="33" borderId="10" xfId="0" applyFont="1" applyFill="1" applyBorder="1" applyAlignment="1" applyProtection="1">
      <alignment horizontal="justify" vertical="center" wrapText="1"/>
      <protection/>
    </xf>
    <xf numFmtId="0" fontId="6"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justify" vertical="center" wrapText="1"/>
      <protection locked="0"/>
    </xf>
    <xf numFmtId="9" fontId="6" fillId="33" borderId="10" xfId="0" applyNumberFormat="1" applyFont="1" applyFill="1" applyBorder="1" applyAlignment="1" applyProtection="1">
      <alignment horizontal="center" vertical="center" wrapText="1"/>
      <protection/>
    </xf>
    <xf numFmtId="14" fontId="6" fillId="0" borderId="10" xfId="0" applyNumberFormat="1" applyFont="1" applyBorder="1" applyAlignment="1">
      <alignment horizontal="center" vertical="center" wrapText="1"/>
    </xf>
    <xf numFmtId="0" fontId="6" fillId="0" borderId="10" xfId="0" applyFont="1" applyBorder="1" applyAlignment="1" applyProtection="1">
      <alignment horizontal="justify" vertical="center"/>
      <protection locked="0"/>
    </xf>
    <xf numFmtId="9" fontId="6" fillId="0" borderId="10" xfId="0" applyNumberFormat="1" applyFont="1" applyBorder="1" applyAlignment="1" applyProtection="1">
      <alignment horizontal="center" vertical="center"/>
      <protection locked="0"/>
    </xf>
    <xf numFmtId="0" fontId="63" fillId="0" borderId="10" xfId="0"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justify" vertical="center" wrapText="1"/>
      <protection locked="0"/>
    </xf>
    <xf numFmtId="9" fontId="6" fillId="0" borderId="10" xfId="0" applyNumberFormat="1" applyFont="1" applyFill="1" applyBorder="1" applyAlignment="1" applyProtection="1">
      <alignment horizontal="center" vertical="center" wrapText="1"/>
      <protection/>
    </xf>
    <xf numFmtId="14" fontId="6" fillId="0" borderId="10" xfId="0" applyNumberFormat="1" applyFont="1" applyFill="1" applyBorder="1" applyAlignment="1">
      <alignment horizontal="center" vertical="center" wrapText="1"/>
    </xf>
    <xf numFmtId="9" fontId="6" fillId="0" borderId="10" xfId="0" applyNumberFormat="1" applyFont="1" applyFill="1" applyBorder="1" applyAlignment="1" applyProtection="1">
      <alignment horizontal="center" vertical="center"/>
      <protection locked="0"/>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pplyProtection="1">
      <alignment horizontal="justify" vertical="center" wrapText="1"/>
      <protection locked="0"/>
    </xf>
    <xf numFmtId="0" fontId="6" fillId="0" borderId="10" xfId="0" applyFont="1" applyBorder="1" applyAlignment="1">
      <alignment horizontal="justify" vertical="center" wrapText="1"/>
    </xf>
    <xf numFmtId="14" fontId="6" fillId="0" borderId="10" xfId="0" applyNumberFormat="1" applyFont="1" applyFill="1" applyBorder="1" applyAlignment="1">
      <alignment horizontal="center" vertical="center"/>
    </xf>
    <xf numFmtId="0" fontId="6" fillId="0" borderId="10" xfId="0" applyFont="1" applyFill="1" applyBorder="1" applyAlignment="1">
      <alignment horizontal="justify" vertical="center" wrapText="1"/>
    </xf>
    <xf numFmtId="0" fontId="6" fillId="0" borderId="10" xfId="0" applyFont="1" applyFill="1" applyBorder="1" applyAlignment="1" applyProtection="1">
      <alignment horizontal="justify" vertical="center"/>
      <protection locked="0"/>
    </xf>
    <xf numFmtId="0" fontId="6" fillId="0" borderId="10"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0" borderId="10" xfId="0" applyFont="1" applyFill="1" applyBorder="1" applyAlignment="1">
      <alignment horizontal="center" vertical="center"/>
    </xf>
    <xf numFmtId="14" fontId="6" fillId="0" borderId="10" xfId="0" applyNumberFormat="1" applyFont="1" applyBorder="1" applyAlignment="1">
      <alignment horizontal="center" vertical="center"/>
    </xf>
    <xf numFmtId="0" fontId="6" fillId="0" borderId="10" xfId="0" applyFont="1" applyFill="1" applyBorder="1" applyAlignment="1" applyProtection="1">
      <alignment horizontal="center" vertical="center" wrapText="1"/>
      <protection locked="0"/>
    </xf>
    <xf numFmtId="14" fontId="6" fillId="0" borderId="10" xfId="0" applyNumberFormat="1" applyFont="1" applyFill="1" applyBorder="1" applyAlignment="1" applyProtection="1">
      <alignment horizontal="center" vertical="center" wrapText="1"/>
      <protection locked="0"/>
    </xf>
    <xf numFmtId="0" fontId="63" fillId="0" borderId="0" xfId="0" applyFont="1" applyBorder="1" applyAlignment="1" applyProtection="1">
      <alignment/>
      <protection locked="0"/>
    </xf>
    <xf numFmtId="0" fontId="6" fillId="19" borderId="12" xfId="0" applyFont="1" applyFill="1" applyBorder="1" applyAlignment="1" applyProtection="1">
      <alignment vertical="center" wrapText="1"/>
      <protection locked="0"/>
    </xf>
    <xf numFmtId="0" fontId="6" fillId="19" borderId="13" xfId="0" applyFont="1" applyFill="1" applyBorder="1" applyAlignment="1" applyProtection="1">
      <alignment vertical="center" wrapText="1"/>
      <protection locked="0"/>
    </xf>
    <xf numFmtId="0" fontId="6" fillId="19" borderId="14" xfId="0" applyFont="1" applyFill="1" applyBorder="1" applyAlignment="1" applyProtection="1">
      <alignment vertical="center" wrapText="1"/>
      <protection locked="0"/>
    </xf>
    <xf numFmtId="3" fontId="6" fillId="0" borderId="10" xfId="0" applyNumberFormat="1" applyFont="1" applyFill="1" applyBorder="1" applyAlignment="1">
      <alignment horizontal="center" vertical="center" wrapText="1"/>
    </xf>
    <xf numFmtId="0" fontId="6" fillId="0" borderId="10" xfId="0" applyFont="1" applyBorder="1" applyAlignment="1">
      <alignment horizontal="justify" vertical="center"/>
    </xf>
    <xf numFmtId="0" fontId="6" fillId="0" borderId="15" xfId="0" applyFont="1" applyBorder="1" applyAlignment="1">
      <alignment horizontal="center" vertical="center"/>
    </xf>
    <xf numFmtId="0" fontId="6" fillId="0" borderId="15" xfId="0" applyFont="1" applyBorder="1" applyAlignment="1">
      <alignment horizontal="justify" vertical="center" wrapText="1"/>
    </xf>
    <xf numFmtId="9" fontId="6" fillId="0" borderId="15" xfId="0" applyNumberFormat="1" applyFont="1" applyFill="1" applyBorder="1" applyAlignment="1">
      <alignment horizontal="center" vertical="center"/>
    </xf>
    <xf numFmtId="14" fontId="6" fillId="0" borderId="15" xfId="0" applyNumberFormat="1" applyFont="1" applyBorder="1" applyAlignment="1">
      <alignment horizontal="center" vertical="center" wrapText="1"/>
    </xf>
    <xf numFmtId="0" fontId="6" fillId="19" borderId="16" xfId="0" applyFont="1" applyFill="1" applyBorder="1" applyAlignment="1" applyProtection="1">
      <alignment vertical="center" wrapText="1"/>
      <protection locked="0"/>
    </xf>
    <xf numFmtId="0" fontId="6" fillId="19" borderId="17" xfId="0" applyFont="1" applyFill="1" applyBorder="1" applyAlignment="1" applyProtection="1">
      <alignment vertical="center" wrapText="1"/>
      <protection locked="0"/>
    </xf>
    <xf numFmtId="0" fontId="6" fillId="19" borderId="18" xfId="0" applyFont="1" applyFill="1" applyBorder="1" applyAlignment="1" applyProtection="1">
      <alignment vertical="center" wrapText="1"/>
      <protection locked="0"/>
    </xf>
    <xf numFmtId="0" fontId="6" fillId="0" borderId="11" xfId="54" applyFont="1" applyBorder="1" applyAlignment="1">
      <alignment horizontal="center" vertical="center" wrapText="1"/>
      <protection/>
    </xf>
    <xf numFmtId="0" fontId="6" fillId="0" borderId="11" xfId="54" applyFont="1" applyBorder="1" applyAlignment="1">
      <alignment horizontal="justify" vertical="center" wrapText="1"/>
      <protection/>
    </xf>
    <xf numFmtId="0" fontId="6" fillId="0" borderId="11" xfId="54" applyNumberFormat="1" applyFont="1" applyBorder="1" applyAlignment="1">
      <alignment horizontal="center" vertical="center" wrapText="1"/>
      <protection/>
    </xf>
    <xf numFmtId="0" fontId="6" fillId="35" borderId="11" xfId="54" applyFont="1" applyFill="1" applyBorder="1" applyAlignment="1">
      <alignment horizontal="center" vertical="center" wrapText="1"/>
      <protection/>
    </xf>
    <xf numFmtId="0" fontId="6" fillId="0" borderId="11" xfId="54" applyFont="1" applyBorder="1" applyAlignment="1">
      <alignment horizontal="center" vertical="center"/>
      <protection/>
    </xf>
    <xf numFmtId="9" fontId="6" fillId="0" borderId="11" xfId="54" applyNumberFormat="1" applyFont="1" applyBorder="1" applyAlignment="1">
      <alignment horizontal="center" vertical="center"/>
      <protection/>
    </xf>
    <xf numFmtId="14" fontId="6" fillId="0" borderId="11" xfId="0" applyNumberFormat="1" applyFont="1" applyBorder="1" applyAlignment="1">
      <alignment horizontal="center" vertical="center" wrapText="1"/>
    </xf>
    <xf numFmtId="14" fontId="6" fillId="0" borderId="11" xfId="54" applyNumberFormat="1" applyFont="1" applyBorder="1" applyAlignment="1">
      <alignment horizontal="center" vertical="center"/>
      <protection/>
    </xf>
    <xf numFmtId="0" fontId="6" fillId="0" borderId="10" xfId="54" applyFont="1" applyBorder="1" applyAlignment="1">
      <alignment horizontal="center" vertical="center" wrapText="1"/>
      <protection/>
    </xf>
    <xf numFmtId="0" fontId="6" fillId="0" borderId="10" xfId="0" applyFont="1" applyBorder="1" applyAlignment="1" applyProtection="1">
      <alignment horizontal="center" vertical="center" wrapText="1"/>
      <protection locked="0"/>
    </xf>
    <xf numFmtId="0" fontId="6" fillId="0" borderId="10" xfId="54" applyFont="1" applyBorder="1" applyAlignment="1">
      <alignment horizontal="justify" vertical="center" wrapText="1"/>
      <protection/>
    </xf>
    <xf numFmtId="0" fontId="6" fillId="34" borderId="10" xfId="54" applyFont="1" applyFill="1" applyBorder="1" applyAlignment="1">
      <alignment horizontal="center" vertical="center" wrapText="1"/>
      <protection/>
    </xf>
    <xf numFmtId="0" fontId="6" fillId="0" borderId="10" xfId="54" applyFont="1" applyBorder="1" applyAlignment="1">
      <alignment horizontal="center" vertical="center"/>
      <protection/>
    </xf>
    <xf numFmtId="9" fontId="6" fillId="0" borderId="10" xfId="50" applyNumberFormat="1" applyFont="1" applyBorder="1" applyAlignment="1">
      <alignment horizontal="center" vertical="center"/>
    </xf>
    <xf numFmtId="14" fontId="6" fillId="0" borderId="10" xfId="54" applyNumberFormat="1" applyFont="1" applyBorder="1" applyAlignment="1">
      <alignment horizontal="center" vertical="center"/>
      <protection/>
    </xf>
    <xf numFmtId="0" fontId="6" fillId="35" borderId="10" xfId="54" applyFont="1" applyFill="1" applyBorder="1" applyAlignment="1">
      <alignment horizontal="center" vertical="center" wrapText="1"/>
      <protection/>
    </xf>
    <xf numFmtId="1" fontId="6" fillId="0" borderId="10" xfId="50" applyNumberFormat="1" applyFont="1" applyBorder="1" applyAlignment="1">
      <alignment horizontal="center" vertical="center"/>
    </xf>
    <xf numFmtId="0" fontId="63" fillId="0" borderId="0" xfId="0" applyFont="1" applyFill="1" applyAlignment="1" applyProtection="1">
      <alignment/>
      <protection locked="0"/>
    </xf>
    <xf numFmtId="0" fontId="63" fillId="0" borderId="0" xfId="0" applyFont="1" applyAlignment="1">
      <alignment horizontal="justify" vertical="center"/>
    </xf>
    <xf numFmtId="0" fontId="6" fillId="36" borderId="10" xfId="0" applyFont="1" applyFill="1" applyBorder="1" applyAlignment="1">
      <alignment horizontal="center" vertical="center" wrapText="1"/>
    </xf>
    <xf numFmtId="0" fontId="6" fillId="0" borderId="0" xfId="0" applyFont="1" applyFill="1" applyAlignment="1" applyProtection="1">
      <alignment horizontal="justify" vertical="center"/>
      <protection locked="0"/>
    </xf>
    <xf numFmtId="0" fontId="7" fillId="19" borderId="16" xfId="0" applyFont="1" applyFill="1" applyBorder="1" applyAlignment="1" applyProtection="1">
      <alignment vertical="center" wrapText="1"/>
      <protection locked="0"/>
    </xf>
    <xf numFmtId="0" fontId="7" fillId="19" borderId="17" xfId="0" applyFont="1" applyFill="1" applyBorder="1" applyAlignment="1" applyProtection="1">
      <alignment vertical="center" wrapText="1"/>
      <protection locked="0"/>
    </xf>
    <xf numFmtId="0" fontId="7" fillId="19" borderId="18" xfId="0" applyFont="1" applyFill="1" applyBorder="1" applyAlignment="1" applyProtection="1">
      <alignment vertical="center" wrapText="1"/>
      <protection locked="0"/>
    </xf>
    <xf numFmtId="0" fontId="6" fillId="0" borderId="10" xfId="54" applyFont="1" applyBorder="1" applyAlignment="1">
      <alignment horizontal="justify" vertical="center"/>
      <protection/>
    </xf>
    <xf numFmtId="0" fontId="6" fillId="33" borderId="10" xfId="0" applyFont="1" applyFill="1" applyBorder="1" applyAlignment="1" applyProtection="1">
      <alignment horizontal="center" vertical="center" wrapText="1"/>
      <protection locked="0"/>
    </xf>
    <xf numFmtId="14" fontId="6" fillId="33" borderId="10" xfId="0" applyNumberFormat="1" applyFont="1" applyFill="1" applyBorder="1" applyAlignment="1" applyProtection="1">
      <alignment horizontal="center" vertical="center" wrapText="1"/>
      <protection locked="0"/>
    </xf>
    <xf numFmtId="0" fontId="63" fillId="0" borderId="0" xfId="0" applyFont="1" applyBorder="1" applyAlignment="1" applyProtection="1">
      <alignment vertical="center"/>
      <protection locked="0"/>
    </xf>
    <xf numFmtId="1" fontId="6" fillId="0" borderId="10" xfId="0" applyNumberFormat="1" applyFont="1" applyBorder="1" applyAlignment="1">
      <alignment horizontal="center" vertical="center" wrapText="1"/>
    </xf>
    <xf numFmtId="0" fontId="63" fillId="0" borderId="10" xfId="0" applyFont="1" applyFill="1" applyBorder="1" applyAlignment="1">
      <alignment horizontal="justify" vertical="center" wrapText="1"/>
    </xf>
    <xf numFmtId="0" fontId="63" fillId="0" borderId="10" xfId="0" applyFont="1" applyBorder="1" applyAlignment="1">
      <alignment horizontal="justify" vertical="center" wrapText="1"/>
    </xf>
    <xf numFmtId="0" fontId="63" fillId="0" borderId="10" xfId="0" applyFont="1" applyBorder="1" applyAlignment="1">
      <alignment horizontal="center" vertical="center"/>
    </xf>
    <xf numFmtId="14" fontId="63" fillId="0" borderId="10" xfId="0" applyNumberFormat="1" applyFont="1" applyBorder="1" applyAlignment="1">
      <alignment horizontal="center" vertical="center" wrapText="1"/>
    </xf>
    <xf numFmtId="0" fontId="63" fillId="0" borderId="10" xfId="0" applyFont="1" applyFill="1" applyBorder="1" applyAlignment="1" applyProtection="1">
      <alignment horizontal="justify" vertical="center"/>
      <protection locked="0"/>
    </xf>
    <xf numFmtId="9" fontId="63" fillId="0" borderId="10" xfId="0" applyNumberFormat="1" applyFont="1" applyFill="1" applyBorder="1" applyAlignment="1" applyProtection="1">
      <alignment horizontal="center" vertical="center"/>
      <protection locked="0"/>
    </xf>
    <xf numFmtId="0" fontId="63" fillId="0" borderId="0" xfId="0" applyFont="1" applyFill="1" applyAlignment="1" applyProtection="1">
      <alignment horizontal="justify" vertical="center"/>
      <protection locked="0"/>
    </xf>
    <xf numFmtId="9" fontId="63" fillId="0" borderId="10" xfId="0" applyNumberFormat="1" applyFont="1" applyFill="1" applyBorder="1" applyAlignment="1">
      <alignment horizontal="center" vertical="center"/>
    </xf>
    <xf numFmtId="0" fontId="63" fillId="0" borderId="10" xfId="0" applyFont="1" applyFill="1" applyBorder="1" applyAlignment="1" applyProtection="1">
      <alignment horizontal="justify" vertical="center" wrapText="1"/>
      <protection locked="0"/>
    </xf>
    <xf numFmtId="0" fontId="63" fillId="0"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10" xfId="0" applyFont="1" applyFill="1" applyBorder="1" applyAlignment="1">
      <alignment horizontal="justify" vertical="center" wrapText="1"/>
    </xf>
    <xf numFmtId="0" fontId="63" fillId="0" borderId="10" xfId="54" applyFont="1" applyBorder="1" applyAlignment="1">
      <alignment horizontal="center" vertical="center" wrapText="1"/>
      <protection/>
    </xf>
    <xf numFmtId="0" fontId="6" fillId="0" borderId="0" xfId="0" applyFont="1" applyBorder="1" applyAlignment="1" applyProtection="1">
      <alignment horizontal="justify" vertical="center"/>
      <protection locked="0"/>
    </xf>
    <xf numFmtId="0" fontId="6" fillId="0" borderId="10" xfId="5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9" fontId="6" fillId="0" borderId="10" xfId="0" applyNumberFormat="1" applyFont="1" applyBorder="1" applyAlignment="1" applyProtection="1">
      <alignment horizontal="center" vertical="center" wrapText="1"/>
      <protection locked="0"/>
    </xf>
    <xf numFmtId="14" fontId="6" fillId="0" borderId="10" xfId="0" applyNumberFormat="1" applyFont="1" applyBorder="1" applyAlignment="1" applyProtection="1">
      <alignment horizontal="center" vertical="center" wrapText="1"/>
      <protection locked="0"/>
    </xf>
    <xf numFmtId="0" fontId="6" fillId="0" borderId="10" xfId="0" applyNumberFormat="1" applyFont="1" applyBorder="1" applyAlignment="1" applyProtection="1">
      <alignment horizontal="center" vertical="center" wrapText="1"/>
      <protection locked="0"/>
    </xf>
    <xf numFmtId="0" fontId="6" fillId="35" borderId="10" xfId="0"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35" fillId="0" borderId="10" xfId="54" applyFont="1" applyBorder="1" applyAlignment="1">
      <alignment horizontal="center" vertical="center" wrapText="1"/>
      <protection/>
    </xf>
    <xf numFmtId="0" fontId="35" fillId="34" borderId="10" xfId="54" applyFont="1" applyFill="1" applyBorder="1" applyAlignment="1">
      <alignment horizontal="center" vertical="center" wrapText="1"/>
      <protection/>
    </xf>
    <xf numFmtId="14" fontId="35" fillId="0" borderId="10" xfId="54" applyNumberFormat="1" applyFont="1" applyBorder="1" applyAlignment="1">
      <alignment horizontal="center" vertical="center"/>
      <protection/>
    </xf>
    <xf numFmtId="0" fontId="35" fillId="0" borderId="10" xfId="54" applyFont="1" applyBorder="1" applyAlignment="1">
      <alignment horizontal="justify" vertical="center" wrapText="1"/>
      <protection/>
    </xf>
    <xf numFmtId="0" fontId="63" fillId="0" borderId="10" xfId="0" applyFont="1" applyFill="1" applyBorder="1" applyAlignment="1">
      <alignment horizontal="center" vertical="center"/>
    </xf>
    <xf numFmtId="14" fontId="64" fillId="0" borderId="10" xfId="0" applyNumberFormat="1" applyFont="1" applyFill="1" applyBorder="1" applyAlignment="1">
      <alignment horizontal="center" vertical="center" wrapText="1"/>
    </xf>
    <xf numFmtId="0" fontId="6" fillId="0" borderId="10"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9"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9" fontId="63" fillId="0" borderId="10" xfId="0" applyNumberFormat="1" applyFont="1" applyFill="1" applyBorder="1" applyAlignment="1">
      <alignment horizontal="center" vertical="center" wrapText="1"/>
    </xf>
    <xf numFmtId="0" fontId="6" fillId="0" borderId="0" xfId="0" applyFont="1" applyFill="1" applyBorder="1" applyAlignment="1" applyProtection="1">
      <alignment vertical="center"/>
      <protection locked="0"/>
    </xf>
    <xf numFmtId="0" fontId="6" fillId="34" borderId="10" xfId="0" applyFont="1" applyFill="1" applyBorder="1" applyAlignment="1" applyProtection="1">
      <alignment horizontal="center" vertical="center" wrapText="1"/>
      <protection locked="0"/>
    </xf>
    <xf numFmtId="0" fontId="63" fillId="0" borderId="0" xfId="0" applyFont="1" applyBorder="1" applyAlignment="1" applyProtection="1">
      <alignment horizontal="center" vertical="center"/>
      <protection locked="0"/>
    </xf>
    <xf numFmtId="0" fontId="63" fillId="0" borderId="0" xfId="0" applyFont="1" applyBorder="1" applyAlignment="1">
      <alignment horizontal="center" vertical="center" wrapText="1"/>
    </xf>
    <xf numFmtId="0" fontId="63" fillId="0" borderId="0" xfId="0" applyFont="1" applyBorder="1" applyAlignment="1">
      <alignment horizontal="left" vertical="center" wrapText="1"/>
    </xf>
    <xf numFmtId="0" fontId="63" fillId="0" borderId="0" xfId="0" applyFont="1" applyBorder="1" applyAlignment="1" applyProtection="1">
      <alignment horizontal="center" vertical="center" wrapText="1"/>
      <protection locked="0"/>
    </xf>
    <xf numFmtId="0" fontId="63" fillId="0" borderId="0" xfId="0" applyFont="1" applyFill="1" applyBorder="1" applyAlignment="1">
      <alignment horizontal="center" vertical="center" wrapText="1"/>
    </xf>
    <xf numFmtId="0" fontId="63" fillId="0" borderId="0" xfId="0" applyFont="1" applyBorder="1" applyAlignment="1">
      <alignment vertical="center" wrapText="1"/>
    </xf>
    <xf numFmtId="1" fontId="63" fillId="0" borderId="0" xfId="0" applyNumberFormat="1" applyFont="1" applyBorder="1" applyAlignment="1">
      <alignment horizontal="center" vertical="center" wrapText="1"/>
    </xf>
    <xf numFmtId="14" fontId="64" fillId="0" borderId="0" xfId="0" applyNumberFormat="1" applyFont="1" applyBorder="1" applyAlignment="1">
      <alignment horizontal="center" vertical="center" wrapText="1"/>
    </xf>
    <xf numFmtId="0" fontId="63" fillId="0" borderId="0" xfId="0" applyFont="1" applyAlignment="1" applyProtection="1">
      <alignment horizontal="left" vertical="center"/>
      <protection locked="0"/>
    </xf>
    <xf numFmtId="0" fontId="63" fillId="0" borderId="0" xfId="0" applyFont="1" applyAlignment="1" applyProtection="1">
      <alignment vertical="center"/>
      <protection locked="0"/>
    </xf>
    <xf numFmtId="0" fontId="6" fillId="19" borderId="10" xfId="0" applyFont="1" applyFill="1" applyBorder="1" applyAlignment="1">
      <alignment horizontal="center" vertical="center"/>
    </xf>
    <xf numFmtId="0" fontId="6" fillId="19" borderId="10" xfId="0" applyFont="1" applyFill="1" applyBorder="1" applyAlignment="1">
      <alignment horizontal="center" vertical="center" wrapText="1"/>
    </xf>
    <xf numFmtId="0" fontId="6" fillId="19" borderId="11" xfId="0" applyFont="1" applyFill="1" applyBorder="1" applyAlignment="1" applyProtection="1">
      <alignment horizontal="center" vertical="center"/>
      <protection locked="0"/>
    </xf>
    <xf numFmtId="0" fontId="6" fillId="19" borderId="11" xfId="54" applyFont="1" applyFill="1" applyBorder="1" applyAlignment="1">
      <alignment horizontal="center" vertical="center" wrapText="1"/>
      <protection/>
    </xf>
    <xf numFmtId="0" fontId="6" fillId="19" borderId="10" xfId="0" applyFont="1" applyFill="1" applyBorder="1" applyAlignment="1" applyProtection="1">
      <alignment horizontal="center" vertical="center"/>
      <protection locked="0"/>
    </xf>
    <xf numFmtId="0" fontId="6" fillId="19" borderId="10" xfId="54" applyFont="1" applyFill="1" applyBorder="1" applyAlignment="1">
      <alignment horizontal="center" vertical="center" wrapText="1"/>
      <protection/>
    </xf>
    <xf numFmtId="0" fontId="6" fillId="19" borderId="10" xfId="0" applyFont="1" applyFill="1" applyBorder="1" applyAlignment="1" applyProtection="1">
      <alignment horizontal="center" vertical="center" wrapText="1"/>
      <protection locked="0"/>
    </xf>
    <xf numFmtId="0" fontId="63" fillId="19" borderId="10" xfId="0" applyFont="1" applyFill="1" applyBorder="1" applyAlignment="1">
      <alignment horizontal="center" vertical="center" wrapText="1"/>
    </xf>
    <xf numFmtId="0" fontId="6" fillId="19" borderId="10" xfId="0" applyFont="1" applyFill="1" applyBorder="1" applyAlignment="1" applyProtection="1">
      <alignment horizontal="center" vertical="center"/>
      <protection/>
    </xf>
    <xf numFmtId="0" fontId="63" fillId="19" borderId="10" xfId="0" applyFont="1" applyFill="1" applyBorder="1" applyAlignment="1" applyProtection="1">
      <alignment/>
      <protection locked="0"/>
    </xf>
    <xf numFmtId="0" fontId="63" fillId="19" borderId="10" xfId="0" applyFont="1" applyFill="1" applyBorder="1" applyAlignment="1" applyProtection="1">
      <alignment horizontal="center" vertical="center"/>
      <protection locked="0"/>
    </xf>
    <xf numFmtId="0" fontId="6" fillId="37" borderId="16" xfId="0" applyFont="1" applyFill="1" applyBorder="1" applyAlignment="1" applyProtection="1">
      <alignment vertical="center" wrapText="1"/>
      <protection locked="0"/>
    </xf>
    <xf numFmtId="0" fontId="6" fillId="37" borderId="17" xfId="0" applyFont="1" applyFill="1" applyBorder="1" applyAlignment="1" applyProtection="1">
      <alignment vertical="center" wrapText="1"/>
      <protection locked="0"/>
    </xf>
    <xf numFmtId="0" fontId="6" fillId="37" borderId="18" xfId="0" applyFont="1" applyFill="1" applyBorder="1" applyAlignment="1" applyProtection="1">
      <alignment vertical="center" wrapText="1"/>
      <protection locked="0"/>
    </xf>
    <xf numFmtId="0" fontId="63" fillId="19" borderId="10" xfId="0" applyFont="1" applyFill="1" applyBorder="1" applyAlignment="1" applyProtection="1">
      <alignment vertical="center"/>
      <protection locked="0"/>
    </xf>
    <xf numFmtId="0" fontId="2" fillId="19" borderId="16" xfId="0" applyFont="1" applyFill="1" applyBorder="1" applyAlignment="1">
      <alignment vertical="center"/>
    </xf>
    <xf numFmtId="0" fontId="2" fillId="19" borderId="17" xfId="0" applyFont="1" applyFill="1" applyBorder="1" applyAlignment="1">
      <alignment vertical="center"/>
    </xf>
    <xf numFmtId="0" fontId="2" fillId="19" borderId="18" xfId="0" applyFont="1" applyFill="1" applyBorder="1" applyAlignment="1">
      <alignment vertical="center"/>
    </xf>
    <xf numFmtId="0" fontId="60" fillId="19" borderId="10" xfId="0" applyFont="1" applyFill="1" applyBorder="1" applyAlignment="1" applyProtection="1">
      <alignment/>
      <protection locked="0"/>
    </xf>
    <xf numFmtId="0" fontId="60" fillId="19" borderId="10" xfId="0" applyFont="1" applyFill="1" applyBorder="1" applyAlignment="1" applyProtection="1">
      <alignment horizontal="center" vertical="center"/>
      <protection locked="0"/>
    </xf>
    <xf numFmtId="0" fontId="3" fillId="19" borderId="16" xfId="0" applyFont="1" applyFill="1" applyBorder="1" applyAlignment="1" applyProtection="1">
      <alignment vertical="center" wrapText="1"/>
      <protection locked="0"/>
    </xf>
    <xf numFmtId="0" fontId="3" fillId="19" borderId="17" xfId="0" applyFont="1" applyFill="1" applyBorder="1" applyAlignment="1" applyProtection="1">
      <alignment vertical="center" wrapText="1"/>
      <protection locked="0"/>
    </xf>
    <xf numFmtId="0" fontId="3" fillId="19" borderId="18" xfId="0" applyFont="1" applyFill="1" applyBorder="1" applyAlignment="1" applyProtection="1">
      <alignment vertical="center" wrapText="1"/>
      <protection locked="0"/>
    </xf>
    <xf numFmtId="0" fontId="2" fillId="19" borderId="17" xfId="0" applyFont="1" applyFill="1" applyBorder="1" applyAlignment="1">
      <alignment vertical="center" wrapText="1"/>
    </xf>
    <xf numFmtId="0" fontId="63" fillId="0" borderId="0" xfId="0" applyFont="1" applyAlignment="1" applyProtection="1">
      <alignment horizontal="center" vertical="center" wrapText="1"/>
      <protection locked="0"/>
    </xf>
    <xf numFmtId="0" fontId="3" fillId="13" borderId="10" xfId="0" applyFont="1" applyFill="1" applyBorder="1" applyAlignment="1" applyProtection="1">
      <alignment horizontal="center" vertical="center" textRotation="90" wrapText="1"/>
      <protection locked="0"/>
    </xf>
    <xf numFmtId="0" fontId="3" fillId="13" borderId="10" xfId="0" applyFont="1" applyFill="1" applyBorder="1" applyAlignment="1" applyProtection="1">
      <alignment horizontal="center" vertical="center" textRotation="90"/>
      <protection locked="0"/>
    </xf>
    <xf numFmtId="0" fontId="61" fillId="13" borderId="19" xfId="0" applyFont="1" applyFill="1" applyBorder="1" applyAlignment="1" applyProtection="1">
      <alignment horizontal="center"/>
      <protection locked="0"/>
    </xf>
    <xf numFmtId="0" fontId="61" fillId="13" borderId="11" xfId="0" applyFont="1" applyFill="1" applyBorder="1" applyAlignment="1" applyProtection="1">
      <alignment horizontal="center"/>
      <protection locked="0"/>
    </xf>
    <xf numFmtId="0" fontId="60" fillId="13" borderId="10" xfId="0" applyFont="1" applyFill="1" applyBorder="1" applyAlignment="1" applyProtection="1">
      <alignment horizontal="center" vertical="center" textRotation="90" wrapText="1"/>
      <protection locked="0"/>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65" fillId="13" borderId="10" xfId="0" applyFont="1" applyFill="1" applyBorder="1" applyAlignment="1" applyProtection="1">
      <alignment horizontal="center" vertical="center"/>
      <protection locked="0"/>
    </xf>
    <xf numFmtId="0" fontId="60" fillId="0" borderId="10" xfId="0" applyFont="1" applyFill="1" applyBorder="1" applyAlignment="1">
      <alignment horizontal="center" vertical="center" wrapText="1"/>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protection/>
    </xf>
    <xf numFmtId="0" fontId="3" fillId="33" borderId="10" xfId="0" applyFont="1" applyFill="1" applyBorder="1" applyAlignment="1">
      <alignment horizontal="center" vertical="center" wrapText="1"/>
    </xf>
    <xf numFmtId="0" fontId="60" fillId="0" borderId="10" xfId="0" applyFont="1" applyBorder="1" applyAlignment="1">
      <alignment horizontal="center" vertical="center" wrapText="1"/>
    </xf>
    <xf numFmtId="0" fontId="3" fillId="0" borderId="10" xfId="54" applyFont="1" applyBorder="1" applyAlignment="1">
      <alignment horizontal="center" vertical="center" wrapText="1"/>
      <protection/>
    </xf>
    <xf numFmtId="0" fontId="3" fillId="0" borderId="15"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60" fillId="33" borderId="15"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locked="0"/>
    </xf>
    <xf numFmtId="0" fontId="66" fillId="11" borderId="11" xfId="0" applyFont="1" applyFill="1" applyBorder="1" applyAlignment="1" applyProtection="1">
      <alignment horizontal="center" vertical="center" wrapText="1"/>
      <protection locked="0"/>
    </xf>
    <xf numFmtId="0" fontId="66" fillId="11" borderId="10" xfId="0" applyFont="1" applyFill="1" applyBorder="1" applyAlignment="1" applyProtection="1">
      <alignment horizontal="center" vertical="center" wrapText="1"/>
      <protection locked="0"/>
    </xf>
    <xf numFmtId="0" fontId="3" fillId="0" borderId="10" xfId="54" applyFont="1" applyBorder="1" applyAlignment="1">
      <alignment horizontal="center" vertical="center"/>
      <protection/>
    </xf>
    <xf numFmtId="0" fontId="3" fillId="0" borderId="15"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182" fontId="66" fillId="11" borderId="11" xfId="0" applyNumberFormat="1" applyFont="1" applyFill="1" applyBorder="1" applyAlignment="1" applyProtection="1">
      <alignment horizontal="center" vertical="center" wrapText="1"/>
      <protection locked="0"/>
    </xf>
    <xf numFmtId="182" fontId="66" fillId="11" borderId="10" xfId="0" applyNumberFormat="1" applyFont="1" applyFill="1" applyBorder="1" applyAlignment="1" applyProtection="1">
      <alignment horizontal="center" vertical="center" wrapText="1"/>
      <protection locked="0"/>
    </xf>
    <xf numFmtId="0" fontId="0" fillId="13" borderId="10" xfId="0" applyFont="1" applyFill="1" applyBorder="1" applyAlignment="1">
      <alignment horizontal="center" vertical="center"/>
    </xf>
    <xf numFmtId="0" fontId="0" fillId="13" borderId="10" xfId="0" applyFont="1" applyFill="1" applyBorder="1" applyAlignment="1">
      <alignment horizontal="center" vertical="center" textRotation="90" wrapText="1"/>
    </xf>
    <xf numFmtId="0" fontId="30" fillId="0" borderId="15"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0" fillId="13" borderId="15" xfId="0" applyFont="1" applyFill="1" applyBorder="1" applyAlignment="1">
      <alignment horizontal="center" vertical="center" textRotation="90" wrapText="1"/>
    </xf>
    <xf numFmtId="0" fontId="0" fillId="13" borderId="19" xfId="0" applyFont="1" applyFill="1" applyBorder="1" applyAlignment="1">
      <alignment horizontal="center" vertical="center" textRotation="90" wrapText="1"/>
    </xf>
    <xf numFmtId="0" fontId="0" fillId="13" borderId="11" xfId="0" applyFont="1" applyFill="1" applyBorder="1" applyAlignment="1">
      <alignment horizontal="center" vertical="center" textRotation="90" wrapText="1"/>
    </xf>
    <xf numFmtId="0" fontId="30" fillId="0" borderId="19" xfId="0" applyFont="1" applyFill="1" applyBorder="1" applyAlignment="1" applyProtection="1">
      <alignment horizontal="center" vertical="center" wrapText="1"/>
      <protection locked="0"/>
    </xf>
    <xf numFmtId="0" fontId="0" fillId="0" borderId="10" xfId="0" applyFont="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59" fillId="0" borderId="10" xfId="0" applyFont="1" applyBorder="1" applyAlignment="1">
      <alignment horizontal="center"/>
    </xf>
    <xf numFmtId="0" fontId="67" fillId="0" borderId="10" xfId="0" applyFont="1" applyBorder="1" applyAlignment="1" applyProtection="1">
      <alignment horizontal="center" vertical="center"/>
      <protection locked="0"/>
    </xf>
    <xf numFmtId="0" fontId="7" fillId="11" borderId="15" xfId="0" applyFont="1" applyFill="1" applyBorder="1" applyAlignment="1" applyProtection="1">
      <alignment horizontal="center" vertical="center" wrapText="1"/>
      <protection locked="0"/>
    </xf>
    <xf numFmtId="0" fontId="7" fillId="11" borderId="11" xfId="0" applyFont="1" applyFill="1" applyBorder="1" applyAlignment="1" applyProtection="1">
      <alignment horizontal="center" vertical="center" wrapText="1"/>
      <protection locked="0"/>
    </xf>
    <xf numFmtId="0" fontId="6" fillId="19" borderId="17" xfId="0" applyFont="1" applyFill="1" applyBorder="1" applyAlignment="1" applyProtection="1">
      <alignment horizontal="center" vertical="center" wrapText="1"/>
      <protection locked="0"/>
    </xf>
    <xf numFmtId="0" fontId="6" fillId="37" borderId="17" xfId="0" applyFont="1" applyFill="1" applyBorder="1" applyAlignment="1" applyProtection="1">
      <alignment horizontal="center" vertical="center" wrapText="1"/>
      <protection locked="0"/>
    </xf>
    <xf numFmtId="0" fontId="2" fillId="19" borderId="17"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6" fillId="35" borderId="10" xfId="0" applyFont="1" applyFill="1" applyBorder="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locked="0"/>
    </xf>
    <xf numFmtId="0" fontId="6" fillId="0" borderId="10" xfId="54" applyFont="1" applyBorder="1" applyAlignment="1">
      <alignment horizontal="center" vertical="center" wrapText="1"/>
      <protection/>
    </xf>
    <xf numFmtId="0" fontId="6" fillId="34" borderId="10" xfId="54" applyFont="1" applyFill="1" applyBorder="1" applyAlignment="1">
      <alignment horizontal="center" vertical="center" wrapText="1"/>
      <protection/>
    </xf>
    <xf numFmtId="0" fontId="6" fillId="0" borderId="10" xfId="0" applyFont="1" applyBorder="1" applyAlignment="1">
      <alignment horizontal="center" vertical="center"/>
    </xf>
    <xf numFmtId="0" fontId="2" fillId="19" borderId="17" xfId="0" applyFont="1" applyFill="1" applyBorder="1" applyAlignment="1">
      <alignment horizontal="center" vertical="center"/>
    </xf>
    <xf numFmtId="0" fontId="6" fillId="19" borderId="13"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vertical="center"/>
    </xf>
    <xf numFmtId="0" fontId="6" fillId="19" borderId="15" xfId="0" applyFont="1" applyFill="1" applyBorder="1" applyAlignment="1" applyProtection="1">
      <alignment horizontal="center" vertical="center" wrapText="1"/>
      <protection/>
    </xf>
    <xf numFmtId="0" fontId="6" fillId="19" borderId="11" xfId="0" applyFont="1" applyFill="1" applyBorder="1" applyAlignment="1" applyProtection="1">
      <alignment horizontal="center" vertical="center" wrapText="1"/>
      <protection/>
    </xf>
    <xf numFmtId="0" fontId="6" fillId="0" borderId="10" xfId="0" applyFont="1" applyBorder="1" applyAlignment="1" applyProtection="1">
      <alignment horizontal="justify"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0"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3" fillId="0" borderId="10" xfId="0" applyFont="1" applyFill="1" applyBorder="1" applyAlignment="1">
      <alignment horizontal="center" vertical="center" wrapText="1"/>
    </xf>
    <xf numFmtId="0" fontId="6" fillId="33" borderId="10" xfId="0" applyFont="1" applyFill="1" applyBorder="1" applyAlignment="1" applyProtection="1">
      <alignment horizontal="center" vertical="center" wrapText="1"/>
      <protection locked="0"/>
    </xf>
    <xf numFmtId="0" fontId="6" fillId="19" borderId="10" xfId="0" applyFont="1" applyFill="1" applyBorder="1" applyAlignment="1" applyProtection="1">
      <alignment horizontal="center" vertical="center" wrapText="1"/>
      <protection locked="0"/>
    </xf>
    <xf numFmtId="0" fontId="6" fillId="19" borderId="10" xfId="0" applyFont="1" applyFill="1" applyBorder="1" applyAlignment="1">
      <alignment horizontal="center" vertical="center" wrapText="1"/>
    </xf>
    <xf numFmtId="0" fontId="6" fillId="0" borderId="10" xfId="54" applyFont="1" applyBorder="1" applyAlignment="1">
      <alignment horizontal="justify" vertical="center" wrapText="1"/>
      <protection/>
    </xf>
    <xf numFmtId="0" fontId="6" fillId="0" borderId="10" xfId="0" applyFont="1" applyFill="1" applyBorder="1" applyAlignment="1" applyProtection="1">
      <alignment horizontal="justify" vertical="center" wrapText="1"/>
      <protection locked="0"/>
    </xf>
    <xf numFmtId="0" fontId="6" fillId="19" borderId="10" xfId="0" applyFont="1" applyFill="1" applyBorder="1" applyAlignment="1" applyProtection="1">
      <alignment horizontal="center" vertical="center"/>
      <protection/>
    </xf>
    <xf numFmtId="0" fontId="6" fillId="19"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7" fillId="11" borderId="10" xfId="0" applyFont="1" applyFill="1" applyBorder="1" applyAlignment="1" applyProtection="1">
      <alignment horizontal="center" vertical="center" wrapText="1"/>
      <protection locked="0"/>
    </xf>
    <xf numFmtId="0" fontId="63" fillId="0" borderId="10" xfId="0" applyFont="1" applyBorder="1" applyAlignment="1" applyProtection="1">
      <alignment horizontal="justify" vertical="center"/>
      <protection locked="0"/>
    </xf>
    <xf numFmtId="0" fontId="5" fillId="19" borderId="10" xfId="0" applyFont="1" applyFill="1" applyBorder="1" applyAlignment="1" applyProtection="1">
      <alignment horizontal="center" vertical="center" wrapText="1"/>
      <protection locked="0"/>
    </xf>
    <xf numFmtId="0" fontId="6" fillId="34" borderId="10" xfId="0" applyFont="1" applyFill="1" applyBorder="1" applyAlignment="1">
      <alignment horizontal="center" vertical="center"/>
    </xf>
    <xf numFmtId="0" fontId="6" fillId="19" borderId="10" xfId="0" applyFont="1" applyFill="1" applyBorder="1" applyAlignment="1" applyProtection="1">
      <alignment horizontal="center" vertical="center"/>
      <protection locked="0"/>
    </xf>
    <xf numFmtId="0" fontId="6" fillId="0" borderId="10" xfId="0" applyFont="1" applyBorder="1" applyAlignment="1" applyProtection="1">
      <alignment horizontal="justify" vertical="center"/>
      <protection locked="0"/>
    </xf>
    <xf numFmtId="0" fontId="6" fillId="33" borderId="10" xfId="0" applyFont="1" applyFill="1" applyBorder="1" applyAlignment="1" applyProtection="1">
      <alignment horizontal="justify" vertical="center" wrapText="1"/>
      <protection locked="0"/>
    </xf>
    <xf numFmtId="0" fontId="6" fillId="19" borderId="15" xfId="0" applyFont="1" applyFill="1" applyBorder="1" applyAlignment="1" applyProtection="1">
      <alignment horizontal="center" vertical="center"/>
      <protection locked="0"/>
    </xf>
    <xf numFmtId="0" fontId="6" fillId="19" borderId="15"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15" xfId="0" applyFont="1" applyBorder="1" applyAlignment="1">
      <alignment horizontal="justify" vertical="center" wrapText="1"/>
    </xf>
    <xf numFmtId="0" fontId="6" fillId="0" borderId="15" xfId="0" applyFont="1" applyBorder="1" applyAlignment="1">
      <alignment horizontal="justify" vertical="center"/>
    </xf>
    <xf numFmtId="0" fontId="6" fillId="0" borderId="10" xfId="54" applyFont="1" applyBorder="1" applyAlignment="1">
      <alignment horizontal="justify" vertical="center"/>
      <protection/>
    </xf>
    <xf numFmtId="0" fontId="6" fillId="0" borderId="10" xfId="0" applyFont="1" applyBorder="1" applyAlignment="1">
      <alignment horizontal="justify" vertical="center"/>
    </xf>
    <xf numFmtId="0" fontId="6" fillId="0" borderId="11" xfId="0" applyFont="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54" applyFont="1" applyBorder="1" applyAlignment="1">
      <alignment horizontal="center" vertical="center"/>
      <protection/>
    </xf>
    <xf numFmtId="0" fontId="6" fillId="34" borderId="15" xfId="0" applyFont="1" applyFill="1" applyBorder="1" applyAlignment="1">
      <alignment horizontal="center" vertical="center" wrapText="1"/>
    </xf>
    <xf numFmtId="0" fontId="6" fillId="19" borderId="10" xfId="54" applyFont="1" applyFill="1" applyBorder="1" applyAlignment="1">
      <alignment horizontal="center" vertical="center" wrapText="1"/>
      <protection/>
    </xf>
    <xf numFmtId="0" fontId="6" fillId="0" borderId="11" xfId="54" applyFont="1" applyBorder="1" applyAlignment="1">
      <alignment horizontal="center" vertical="center" wrapText="1"/>
      <protection/>
    </xf>
    <xf numFmtId="0" fontId="6" fillId="33" borderId="10" xfId="0" applyFont="1" applyFill="1" applyBorder="1" applyAlignment="1">
      <alignment horizontal="justify" vertical="center" wrapText="1"/>
    </xf>
    <xf numFmtId="0" fontId="6" fillId="33" borderId="10" xfId="0" applyFont="1" applyFill="1" applyBorder="1" applyAlignment="1" applyProtection="1">
      <alignment horizontal="center" vertical="center" wrapText="1"/>
      <protection/>
    </xf>
    <xf numFmtId="0" fontId="7" fillId="19" borderId="17"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19" borderId="19" xfId="0" applyFont="1" applyFill="1" applyBorder="1" applyAlignment="1" applyProtection="1">
      <alignment horizontal="center" vertical="center"/>
      <protection locked="0"/>
    </xf>
    <xf numFmtId="0" fontId="6" fillId="19" borderId="11"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49" fontId="6" fillId="33" borderId="11" xfId="0" applyNumberFormat="1" applyFont="1" applyFill="1" applyBorder="1" applyAlignment="1" applyProtection="1">
      <alignment horizontal="center" vertical="center" wrapText="1"/>
      <protection/>
    </xf>
    <xf numFmtId="0" fontId="6" fillId="0" borderId="15" xfId="0" applyFont="1" applyBorder="1" applyAlignment="1" applyProtection="1">
      <alignment horizontal="justify" vertical="center" wrapText="1"/>
      <protection locked="0"/>
    </xf>
    <xf numFmtId="0" fontId="6" fillId="0" borderId="11" xfId="0" applyFont="1" applyBorder="1" applyAlignment="1" applyProtection="1">
      <alignment horizontal="justify" vertical="center" wrapText="1"/>
      <protection locked="0"/>
    </xf>
    <xf numFmtId="0" fontId="63" fillId="33" borderId="15" xfId="0" applyFont="1" applyFill="1" applyBorder="1" applyAlignment="1">
      <alignment horizontal="justify" vertical="center" wrapText="1"/>
    </xf>
    <xf numFmtId="0" fontId="63" fillId="33" borderId="11" xfId="0" applyFont="1" applyFill="1" applyBorder="1" applyAlignment="1">
      <alignment horizontal="justify" vertical="center" wrapText="1"/>
    </xf>
    <xf numFmtId="0" fontId="63" fillId="0" borderId="15" xfId="54" applyFont="1" applyBorder="1" applyAlignment="1">
      <alignment horizontal="center" vertical="center"/>
      <protection/>
    </xf>
    <xf numFmtId="0" fontId="63" fillId="0" borderId="11" xfId="54" applyFont="1" applyBorder="1" applyAlignment="1">
      <alignment horizontal="center" vertical="center"/>
      <protection/>
    </xf>
    <xf numFmtId="0" fontId="63" fillId="35" borderId="15" xfId="54" applyFont="1" applyFill="1" applyBorder="1" applyAlignment="1">
      <alignment horizontal="center" vertical="center" wrapText="1"/>
      <protection/>
    </xf>
    <xf numFmtId="0" fontId="63" fillId="35" borderId="11" xfId="54" applyFont="1" applyFill="1" applyBorder="1" applyAlignment="1">
      <alignment horizontal="center" vertical="center" wrapText="1"/>
      <protection/>
    </xf>
    <xf numFmtId="0" fontId="6" fillId="33" borderId="15" xfId="0" applyFont="1" applyFill="1" applyBorder="1" applyAlignment="1" applyProtection="1">
      <alignment horizontal="justify" vertical="center" wrapText="1"/>
      <protection/>
    </xf>
    <xf numFmtId="0" fontId="6" fillId="33" borderId="11" xfId="0" applyFont="1" applyFill="1" applyBorder="1" applyAlignment="1" applyProtection="1">
      <alignment horizontal="justify" vertical="center" wrapText="1"/>
      <protection/>
    </xf>
    <xf numFmtId="0" fontId="6" fillId="34" borderId="11" xfId="0" applyFont="1" applyFill="1" applyBorder="1" applyAlignment="1">
      <alignment horizontal="center" vertical="center" wrapText="1"/>
    </xf>
    <xf numFmtId="0" fontId="6" fillId="7" borderId="15" xfId="0" applyNumberFormat="1" applyFont="1" applyFill="1" applyBorder="1" applyAlignment="1" applyProtection="1">
      <alignment horizontal="center" vertical="center" wrapText="1"/>
      <protection/>
    </xf>
    <xf numFmtId="0" fontId="6" fillId="7" borderId="11" xfId="0" applyNumberFormat="1" applyFont="1" applyFill="1" applyBorder="1" applyAlignment="1" applyProtection="1">
      <alignment horizontal="center" vertical="center" wrapText="1"/>
      <protection/>
    </xf>
    <xf numFmtId="0" fontId="68" fillId="8" borderId="10" xfId="0" applyFont="1" applyFill="1" applyBorder="1" applyAlignment="1" applyProtection="1">
      <alignment horizontal="center" vertical="center" wrapText="1"/>
      <protection locked="0"/>
    </xf>
    <xf numFmtId="0" fontId="63" fillId="0" borderId="15" xfId="54" applyFont="1" applyBorder="1" applyAlignment="1">
      <alignment horizontal="center" vertical="center" wrapText="1"/>
      <protection/>
    </xf>
    <xf numFmtId="0" fontId="63" fillId="0" borderId="11" xfId="54" applyFont="1" applyBorder="1" applyAlignment="1">
      <alignment horizontal="center" vertical="center" wrapText="1"/>
      <protection/>
    </xf>
    <xf numFmtId="0" fontId="6" fillId="19" borderId="15" xfId="0" applyFont="1" applyFill="1" applyBorder="1" applyAlignment="1" applyProtection="1">
      <alignment horizontal="center" vertical="center" wrapText="1"/>
      <protection locked="0"/>
    </xf>
    <xf numFmtId="0" fontId="6" fillId="19" borderId="11" xfId="0" applyFont="1" applyFill="1" applyBorder="1" applyAlignment="1" applyProtection="1">
      <alignment horizontal="center" vertical="center" wrapText="1"/>
      <protection locked="0"/>
    </xf>
    <xf numFmtId="0" fontId="63" fillId="19" borderId="15" xfId="0" applyFont="1" applyFill="1" applyBorder="1" applyAlignment="1">
      <alignment horizontal="center" vertical="center" wrapText="1"/>
    </xf>
    <xf numFmtId="0" fontId="63" fillId="19" borderId="11" xfId="0" applyFont="1" applyFill="1" applyBorder="1" applyAlignment="1">
      <alignment horizontal="center" vertical="center" wrapText="1"/>
    </xf>
    <xf numFmtId="0" fontId="63" fillId="33" borderId="15" xfId="0" applyFont="1" applyFill="1" applyBorder="1" applyAlignment="1">
      <alignment horizontal="center" vertical="center"/>
    </xf>
    <xf numFmtId="0" fontId="63" fillId="33" borderId="11" xfId="0" applyFont="1" applyFill="1" applyBorder="1" applyAlignment="1">
      <alignment horizontal="center" vertical="center"/>
    </xf>
    <xf numFmtId="0" fontId="63" fillId="0" borderId="15" xfId="0" applyFont="1" applyFill="1" applyBorder="1" applyAlignment="1">
      <alignment horizontal="justify" vertical="center" wrapText="1"/>
    </xf>
    <xf numFmtId="0" fontId="63" fillId="0" borderId="11"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92">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dxf>
    <dxf>
      <font>
        <color theme="0"/>
      </font>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35"/>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425"/>
          <c:y val="0.166"/>
          <c:w val="0.85"/>
          <c:h val="0.75125"/>
        </c:manualLayout>
      </c:layout>
      <c:pie3DChart>
        <c:varyColors val="1"/>
        <c:ser>
          <c:idx val="0"/>
          <c:order val="0"/>
          <c:tx>
            <c:strRef>
              <c:f>'[1]Hoja1'!$B$4</c:f>
              <c:strCache>
                <c:ptCount val="1"/>
                <c:pt idx="0">
                  <c:v>Debilidades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Pt>
            <c:idx val="5"/>
            <c:spPr>
              <a:solidFill>
                <a:srgbClr val="70AD47"/>
              </a:solidFill>
              <a:ln w="3175">
                <a:noFill/>
              </a:ln>
              <a:effectLst>
                <a:outerShdw dist="35921" dir="2700000" algn="br">
                  <a:prstClr val="black"/>
                </a:outerShdw>
              </a:effectLst>
            </c:spPr>
          </c:dPt>
          <c:dPt>
            <c:idx val="6"/>
            <c:spPr>
              <a:solidFill>
                <a:srgbClr val="264478"/>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6"/>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'[1]Hoja1'!$B$5:$B$11</c:f>
              <c:strCache>
                <c:ptCount val="7"/>
                <c:pt idx="0">
                  <c:v>Falta de planeación y gestión para el logro de compromisos adquiridos</c:v>
                </c:pt>
                <c:pt idx="1">
                  <c:v>Infraestructura tecnológica obsoleta  </c:v>
                </c:pt>
                <c:pt idx="2">
                  <c:v>La infraestructura de las oficinas no es adecuada para la atención a la comunidad</c:v>
                </c:pt>
                <c:pt idx="3">
                  <c:v>Limitados recursos financieros para atender toda la problemática del Municipio</c:v>
                </c:pt>
                <c:pt idx="4">
                  <c:v>Demora en la entrega de información a nivel  de Dependencias y a nivel grupal</c:v>
                </c:pt>
                <c:pt idx="5">
                  <c:v>La pérdida de la curva de aprendizaje por la no continuidad del personal contratista</c:v>
                </c:pt>
                <c:pt idx="6">
                  <c:v>Otros</c:v>
                </c:pt>
              </c:strCache>
            </c:strRef>
          </c:cat>
          <c:val>
            <c:numRef>
              <c:f>'[1]Hoja1'!$C$5:$C$11</c:f>
              <c:numCache>
                <c:ptCount val="7"/>
                <c:pt idx="0">
                  <c:v>0.19</c:v>
                </c:pt>
                <c:pt idx="1">
                  <c:v>0.14</c:v>
                </c:pt>
                <c:pt idx="2">
                  <c:v>0.14</c:v>
                </c:pt>
                <c:pt idx="3">
                  <c:v>0.12</c:v>
                </c:pt>
                <c:pt idx="4">
                  <c:v>0.12</c:v>
                </c:pt>
                <c:pt idx="5">
                  <c:v>0.09</c:v>
                </c:pt>
                <c:pt idx="6">
                  <c:v>0.2</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35"/>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425"/>
          <c:y val="0.16625"/>
          <c:w val="0.85"/>
          <c:h val="0.751"/>
        </c:manualLayout>
      </c:layout>
      <c:pie3DChart>
        <c:varyColors val="1"/>
        <c:ser>
          <c:idx val="0"/>
          <c:order val="0"/>
          <c:tx>
            <c:strRef>
              <c:f>'[1]Hoja1'!$B$25</c:f>
              <c:strCache>
                <c:ptCount val="1"/>
                <c:pt idx="0">
                  <c:v>Amenazas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Pt>
            <c:idx val="5"/>
            <c:spPr>
              <a:solidFill>
                <a:srgbClr val="70AD47"/>
              </a:solidFill>
              <a:ln w="3175">
                <a:noFill/>
              </a:ln>
              <a:effectLst>
                <a:outerShdw dist="35921" dir="2700000" algn="br">
                  <a:prstClr val="black"/>
                </a:outerShdw>
              </a:effectLst>
            </c:spPr>
          </c:dPt>
          <c:dPt>
            <c:idx val="6"/>
            <c:spPr>
              <a:solidFill>
                <a:srgbClr val="264478"/>
              </a:solidFill>
              <a:ln w="3175">
                <a:noFill/>
              </a:ln>
              <a:effectLst>
                <a:outerShdw dist="35921" dir="2700000" algn="br">
                  <a:prstClr val="black"/>
                </a:outerShdw>
              </a:effectLst>
            </c:spPr>
          </c:dPt>
          <c:dPt>
            <c:idx val="7"/>
            <c:spPr>
              <a:solidFill>
                <a:srgbClr val="9E480E"/>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6"/>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7"/>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'[1]Hoja1'!$B$26:$B$33</c:f>
              <c:strCache>
                <c:ptCount val="8"/>
                <c:pt idx="0">
                  <c:v>Normas que afectan los objetivos de la institución</c:v>
                </c:pt>
                <c:pt idx="1">
                  <c:v>Recortes presupuestales del orden Nacional y Departamental</c:v>
                </c:pt>
                <c:pt idx="2">
                  <c:v>Cambios normativos frecuentes en temas de contratación pública</c:v>
                </c:pt>
                <c:pt idx="3">
                  <c:v>Reducción en la capacidad tributaria de los contribuyentes</c:v>
                </c:pt>
                <c:pt idx="4">
                  <c:v>Altos niveles de inseguridad ciudadana</c:v>
                </c:pt>
                <c:pt idx="5">
                  <c:v>Polarización Política Nacional.</c:v>
                </c:pt>
                <c:pt idx="6">
                  <c:v>Inestabilidad cambiaria</c:v>
                </c:pt>
                <c:pt idx="7">
                  <c:v>Otros</c:v>
                </c:pt>
              </c:strCache>
            </c:strRef>
          </c:cat>
          <c:val>
            <c:numRef>
              <c:f>'[1]Hoja1'!$C$26:$C$33</c:f>
              <c:numCache>
                <c:ptCount val="8"/>
                <c:pt idx="0">
                  <c:v>0.23</c:v>
                </c:pt>
                <c:pt idx="1">
                  <c:v>0.15</c:v>
                </c:pt>
                <c:pt idx="2">
                  <c:v>0.13</c:v>
                </c:pt>
                <c:pt idx="3">
                  <c:v>0.08</c:v>
                </c:pt>
                <c:pt idx="4">
                  <c:v>0.08</c:v>
                </c:pt>
                <c:pt idx="5">
                  <c:v>0.08</c:v>
                </c:pt>
                <c:pt idx="6">
                  <c:v>0.05</c:v>
                </c:pt>
                <c:pt idx="7">
                  <c:v>0.2</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3"/>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425"/>
          <c:y val="0.1815"/>
          <c:w val="0.84975"/>
          <c:h val="0.73275"/>
        </c:manualLayout>
      </c:layout>
      <c:pie3DChart>
        <c:varyColors val="1"/>
        <c:ser>
          <c:idx val="0"/>
          <c:order val="0"/>
          <c:tx>
            <c:strRef>
              <c:f>'[1]Hoja1'!$B$48</c:f>
              <c:strCache>
                <c:ptCount val="1"/>
                <c:pt idx="0">
                  <c:v>Fortalezas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'[1]Hoja1'!$B$49:$B$53</c:f>
              <c:strCache>
                <c:ptCount val="5"/>
                <c:pt idx="0">
                  <c:v>Conocimiento y experiencia de personal vinculado al proceso</c:v>
                </c:pt>
                <c:pt idx="1">
                  <c:v>Empoderamiento, responsabilidad y compromiso por líderes de procesos en cumplimiento de la estrategia corporativa</c:v>
                </c:pt>
                <c:pt idx="2">
                  <c:v>Experiencia de los servidores públicos</c:v>
                </c:pt>
                <c:pt idx="3">
                  <c:v>Conocimiento del desarrollo de los procesos</c:v>
                </c:pt>
                <c:pt idx="4">
                  <c:v>Otros</c:v>
                </c:pt>
              </c:strCache>
            </c:strRef>
          </c:cat>
          <c:val>
            <c:numRef>
              <c:f>'[1]Hoja1'!$C$49:$C$53</c:f>
              <c:numCache>
                <c:ptCount val="5"/>
                <c:pt idx="0">
                  <c:v>0.24</c:v>
                </c:pt>
                <c:pt idx="1">
                  <c:v>0.19</c:v>
                </c:pt>
                <c:pt idx="2">
                  <c:v>0.15</c:v>
                </c:pt>
                <c:pt idx="3">
                  <c:v>0.13</c:v>
                </c:pt>
                <c:pt idx="4">
                  <c:v>0.29</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175"/>
        </c:manualLayout>
      </c:layout>
      <c:spPr>
        <a:noFill/>
        <a:ln>
          <a:noFill/>
        </a:ln>
      </c:spPr>
      <c:txPr>
        <a:bodyPr vert="horz" rot="0"/>
        <a:lstStyle/>
        <a:p>
          <a:pPr>
            <a:defRPr lang="en-US" cap="none" sz="1600" b="1" i="0" u="none" baseline="0">
              <a:solidFill>
                <a:srgbClr val="333333"/>
              </a:solidFill>
              <a:latin typeface="Calibri"/>
              <a:ea typeface="Calibri"/>
              <a:cs typeface="Calibri"/>
            </a:defRPr>
          </a:pPr>
        </a:p>
      </c:txPr>
    </c:title>
    <c:view3D>
      <c:rotX val="30"/>
      <c:hPercent val="100"/>
      <c:rotY val="0"/>
      <c:depthPercent val="100"/>
      <c:rAngAx val="1"/>
    </c:view3D>
    <c:plotArea>
      <c:layout>
        <c:manualLayout>
          <c:xMode val="edge"/>
          <c:yMode val="edge"/>
          <c:x val="0.074"/>
          <c:y val="0.17075"/>
          <c:w val="0.8505"/>
          <c:h val="0.7455"/>
        </c:manualLayout>
      </c:layout>
      <c:pie3DChart>
        <c:varyColors val="1"/>
        <c:ser>
          <c:idx val="0"/>
          <c:order val="0"/>
          <c:tx>
            <c:strRef>
              <c:f>'[1]Hoja1'!$B$68</c:f>
              <c:strCache>
                <c:ptCount val="1"/>
                <c:pt idx="0">
                  <c:v>Oportunidades</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3175">
                <a:noFill/>
              </a:ln>
              <a:effectLst>
                <a:outerShdw dist="35921" dir="2700000" algn="br">
                  <a:prstClr val="black"/>
                </a:outerShdw>
              </a:effectLst>
            </c:spPr>
          </c:dPt>
          <c:dPt>
            <c:idx val="1"/>
            <c:spPr>
              <a:solidFill>
                <a:srgbClr val="ED7D31"/>
              </a:solidFill>
              <a:ln w="3175">
                <a:noFill/>
              </a:ln>
              <a:effectLst>
                <a:outerShdw dist="35921" dir="2700000" algn="br">
                  <a:prstClr val="black"/>
                </a:outerShdw>
              </a:effectLst>
            </c:spPr>
          </c:dPt>
          <c:dPt>
            <c:idx val="2"/>
            <c:spPr>
              <a:solidFill>
                <a:srgbClr val="A5A5A5"/>
              </a:solidFill>
              <a:ln w="3175">
                <a:noFill/>
              </a:ln>
              <a:effectLst>
                <a:outerShdw dist="35921" dir="2700000" algn="br">
                  <a:prstClr val="black"/>
                </a:outerShdw>
              </a:effectLst>
            </c:spPr>
          </c:dPt>
          <c:dPt>
            <c:idx val="3"/>
            <c:spPr>
              <a:solidFill>
                <a:srgbClr val="FFC000"/>
              </a:solidFill>
              <a:ln w="3175">
                <a:noFill/>
              </a:ln>
              <a:effectLst>
                <a:outerShdw dist="35921" dir="2700000" algn="br">
                  <a:prstClr val="black"/>
                </a:outerShdw>
              </a:effectLst>
            </c:spPr>
          </c:dPt>
          <c:dPt>
            <c:idx val="4"/>
            <c:spPr>
              <a:solidFill>
                <a:srgbClr val="5B9BD5"/>
              </a:solidFill>
              <a:ln w="3175">
                <a:noFill/>
              </a:ln>
              <a:effectLst>
                <a:outerShdw dist="35921" dir="2700000" algn="br">
                  <a:prstClr val="black"/>
                </a:outerShdw>
              </a:effectLst>
            </c:spPr>
          </c:dPt>
          <c:dPt>
            <c:idx val="5"/>
            <c:spPr>
              <a:solidFill>
                <a:srgbClr val="70AD47"/>
              </a:solidFill>
              <a:ln w="3175">
                <a:noFill/>
              </a:ln>
              <a:effectLst>
                <a:outerShdw dist="35921" dir="2700000" algn="br">
                  <a:prstClr val="black"/>
                </a:outerShdw>
              </a:effectLst>
            </c:spPr>
          </c:dPt>
          <c:dPt>
            <c:idx val="6"/>
            <c:spPr>
              <a:solidFill>
                <a:srgbClr val="264478"/>
              </a:solidFill>
              <a:ln w="3175">
                <a:noFill/>
              </a:ln>
              <a:effectLst>
                <a:outerShdw dist="35921" dir="2700000" algn="br">
                  <a:prstClr val="black"/>
                </a:outerShdw>
              </a:effectLst>
            </c:spPr>
          </c:dPt>
          <c:dPt>
            <c:idx val="7"/>
            <c:spPr>
              <a:solidFill>
                <a:srgbClr val="9E480E"/>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6"/>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dLbl>
              <c:idx val="7"/>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dLblPos val="outEnd"/>
              <c:showLegendKey val="0"/>
              <c:showVal val="0"/>
              <c:showBubbleSize val="0"/>
              <c:showCatName val="1"/>
              <c:showSerName val="0"/>
              <c:showPercent val="1"/>
            </c:dLbl>
            <c:numFmt formatCode="General" sourceLinked="1"/>
            <c:txPr>
              <a:bodyPr vert="horz" rot="0" anchor="ctr"/>
              <a:lstStyle/>
              <a:p>
                <a:pPr algn="ctr">
                  <a:defRPr lang="en-US" cap="none" sz="10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'[1]Hoja1'!$B$69:$B$76</c:f>
              <c:strCache>
                <c:ptCount val="8"/>
                <c:pt idx="0">
                  <c:v>Avances Tecnologicos</c:v>
                </c:pt>
                <c:pt idx="1">
                  <c:v>Reconocimiento de la atención de calidad brindada por los servidores públicos</c:v>
                </c:pt>
                <c:pt idx="2">
                  <c:v>Buenas prácticas bajo lineamientos del Departamento Nacional de Planeación.</c:v>
                </c:pt>
                <c:pt idx="3">
                  <c:v>La participación de la comunidad en los procesos de planificación</c:v>
                </c:pt>
                <c:pt idx="4">
                  <c:v>Políticas de transferencia de recursos</c:v>
                </c:pt>
                <c:pt idx="5">
                  <c:v>Estabilidad política monetaria</c:v>
                </c:pt>
                <c:pt idx="6">
                  <c:v>Situación Geopolítica de la entidad territorial</c:v>
                </c:pt>
                <c:pt idx="7">
                  <c:v>Otros</c:v>
                </c:pt>
              </c:strCache>
            </c:strRef>
          </c:cat>
          <c:val>
            <c:numRef>
              <c:f>'[1]Hoja1'!$C$69:$C$76</c:f>
              <c:numCache>
                <c:ptCount val="8"/>
                <c:pt idx="0">
                  <c:v>0.18</c:v>
                </c:pt>
                <c:pt idx="1">
                  <c:v>0.15</c:v>
                </c:pt>
                <c:pt idx="2">
                  <c:v>0.12</c:v>
                </c:pt>
                <c:pt idx="3">
                  <c:v>0.09</c:v>
                </c:pt>
                <c:pt idx="4">
                  <c:v>0.09</c:v>
                </c:pt>
                <c:pt idx="5">
                  <c:v>0.06</c:v>
                </c:pt>
                <c:pt idx="6">
                  <c:v>0.06</c:v>
                </c:pt>
                <c:pt idx="7">
                  <c:v>0.25</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cid\66C8DFD9-CC7E-4ECC-9D0F-EEDEA661B5D8@dafp.loca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cid\66C8DFD9-CC7E-4ECC-9D0F-EEDEA661B5D8@dafp.local" TargetMode="External"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0</xdr:rowOff>
    </xdr:from>
    <xdr:to>
      <xdr:col>1</xdr:col>
      <xdr:colOff>400050</xdr:colOff>
      <xdr:row>2</xdr:row>
      <xdr:rowOff>0</xdr:rowOff>
    </xdr:to>
    <xdr:pic>
      <xdr:nvPicPr>
        <xdr:cNvPr id="1" name="5A6F4341-AA7D-4600-9C08-30EE5AC7EFD6" descr="cid:66C8DFD9-CC7E-4ECC-9D0F-EEDEA661B5D8@dafp.local"/>
        <xdr:cNvPicPr preferRelativeResize="1">
          <a:picLocks noChangeAspect="1"/>
        </xdr:cNvPicPr>
      </xdr:nvPicPr>
      <xdr:blipFill>
        <a:blip r:link="rId1"/>
        <a:stretch>
          <a:fillRect/>
        </a:stretch>
      </xdr:blipFill>
      <xdr:spPr>
        <a:xfrm>
          <a:off x="1133475" y="676275"/>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152400</xdr:rowOff>
    </xdr:from>
    <xdr:to>
      <xdr:col>14</xdr:col>
      <xdr:colOff>695325</xdr:colOff>
      <xdr:row>20</xdr:row>
      <xdr:rowOff>66675</xdr:rowOff>
    </xdr:to>
    <xdr:graphicFrame>
      <xdr:nvGraphicFramePr>
        <xdr:cNvPr id="1" name="Gráfico 1"/>
        <xdr:cNvGraphicFramePr/>
      </xdr:nvGraphicFramePr>
      <xdr:xfrm>
        <a:off x="5143500" y="533400"/>
        <a:ext cx="8315325" cy="4305300"/>
      </xdr:xfrm>
      <a:graphic>
        <a:graphicData uri="http://schemas.openxmlformats.org/drawingml/2006/chart">
          <c:chart xmlns:c="http://schemas.openxmlformats.org/drawingml/2006/chart" r:id="rId1"/>
        </a:graphicData>
      </a:graphic>
    </xdr:graphicFrame>
    <xdr:clientData/>
  </xdr:twoCellAnchor>
  <xdr:twoCellAnchor>
    <xdr:from>
      <xdr:col>3</xdr:col>
      <xdr:colOff>762000</xdr:colOff>
      <xdr:row>24</xdr:row>
      <xdr:rowOff>0</xdr:rowOff>
    </xdr:from>
    <xdr:to>
      <xdr:col>14</xdr:col>
      <xdr:colOff>704850</xdr:colOff>
      <xdr:row>42</xdr:row>
      <xdr:rowOff>85725</xdr:rowOff>
    </xdr:to>
    <xdr:graphicFrame>
      <xdr:nvGraphicFramePr>
        <xdr:cNvPr id="2" name="Gráfico 2"/>
        <xdr:cNvGraphicFramePr/>
      </xdr:nvGraphicFramePr>
      <xdr:xfrm>
        <a:off x="5143500" y="5534025"/>
        <a:ext cx="8324850" cy="4286250"/>
      </xdr:xfrm>
      <a:graphic>
        <a:graphicData uri="http://schemas.openxmlformats.org/drawingml/2006/chart">
          <c:chart xmlns:c="http://schemas.openxmlformats.org/drawingml/2006/chart" r:id="rId2"/>
        </a:graphicData>
      </a:graphic>
    </xdr:graphicFrame>
    <xdr:clientData/>
  </xdr:twoCellAnchor>
  <xdr:twoCellAnchor>
    <xdr:from>
      <xdr:col>3</xdr:col>
      <xdr:colOff>752475</xdr:colOff>
      <xdr:row>47</xdr:row>
      <xdr:rowOff>76200</xdr:rowOff>
    </xdr:from>
    <xdr:to>
      <xdr:col>14</xdr:col>
      <xdr:colOff>704850</xdr:colOff>
      <xdr:row>64</xdr:row>
      <xdr:rowOff>9525</xdr:rowOff>
    </xdr:to>
    <xdr:graphicFrame>
      <xdr:nvGraphicFramePr>
        <xdr:cNvPr id="3" name="Gráfico 3"/>
        <xdr:cNvGraphicFramePr/>
      </xdr:nvGraphicFramePr>
      <xdr:xfrm>
        <a:off x="5133975" y="10763250"/>
        <a:ext cx="8334375" cy="3752850"/>
      </xdr:xfrm>
      <a:graphic>
        <a:graphicData uri="http://schemas.openxmlformats.org/drawingml/2006/chart">
          <c:chart xmlns:c="http://schemas.openxmlformats.org/drawingml/2006/chart" r:id="rId3"/>
        </a:graphicData>
      </a:graphic>
    </xdr:graphicFrame>
    <xdr:clientData/>
  </xdr:twoCellAnchor>
  <xdr:twoCellAnchor>
    <xdr:from>
      <xdr:col>3</xdr:col>
      <xdr:colOff>752475</xdr:colOff>
      <xdr:row>67</xdr:row>
      <xdr:rowOff>0</xdr:rowOff>
    </xdr:from>
    <xdr:to>
      <xdr:col>14</xdr:col>
      <xdr:colOff>676275</xdr:colOff>
      <xdr:row>85</xdr:row>
      <xdr:rowOff>114300</xdr:rowOff>
    </xdr:to>
    <xdr:graphicFrame>
      <xdr:nvGraphicFramePr>
        <xdr:cNvPr id="4" name="Gráfico 4"/>
        <xdr:cNvGraphicFramePr/>
      </xdr:nvGraphicFramePr>
      <xdr:xfrm>
        <a:off x="5133975" y="15078075"/>
        <a:ext cx="8305800" cy="412432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5</xdr:row>
      <xdr:rowOff>152400</xdr:rowOff>
    </xdr:from>
    <xdr:to>
      <xdr:col>0</xdr:col>
      <xdr:colOff>333375</xdr:colOff>
      <xdr:row>5</xdr:row>
      <xdr:rowOff>466725</xdr:rowOff>
    </xdr:to>
    <xdr:pic>
      <xdr:nvPicPr>
        <xdr:cNvPr id="1" name="5A6F4341-AA7D-4600-9C08-30EE5AC7EFD6" descr="cid:66C8DFD9-CC7E-4ECC-9D0F-EEDEA661B5D8@dafp.local"/>
        <xdr:cNvPicPr preferRelativeResize="1">
          <a:picLocks noChangeAspect="1"/>
        </xdr:cNvPicPr>
      </xdr:nvPicPr>
      <xdr:blipFill>
        <a:blip r:link="rId1"/>
        <a:stretch>
          <a:fillRect/>
        </a:stretch>
      </xdr:blipFill>
      <xdr:spPr>
        <a:xfrm>
          <a:off x="333375" y="952500"/>
          <a:ext cx="0" cy="314325"/>
        </a:xfrm>
        <a:prstGeom prst="rect">
          <a:avLst/>
        </a:prstGeom>
        <a:noFill/>
        <a:ln w="9525" cmpd="sng">
          <a:noFill/>
        </a:ln>
      </xdr:spPr>
    </xdr:pic>
    <xdr:clientData/>
  </xdr:twoCellAnchor>
  <xdr:twoCellAnchor editAs="oneCell">
    <xdr:from>
      <xdr:col>0</xdr:col>
      <xdr:colOff>123825</xdr:colOff>
      <xdr:row>1</xdr:row>
      <xdr:rowOff>47625</xdr:rowOff>
    </xdr:from>
    <xdr:to>
      <xdr:col>1</xdr:col>
      <xdr:colOff>419100</xdr:colOff>
      <xdr:row>4</xdr:row>
      <xdr:rowOff>104775</xdr:rowOff>
    </xdr:to>
    <xdr:pic>
      <xdr:nvPicPr>
        <xdr:cNvPr id="2" name="2 Imagen" descr="Escudo Alcaldia.bmp"/>
        <xdr:cNvPicPr preferRelativeResize="1">
          <a:picLocks noChangeAspect="1"/>
        </xdr:cNvPicPr>
      </xdr:nvPicPr>
      <xdr:blipFill>
        <a:blip r:embed="rId2"/>
        <a:stretch>
          <a:fillRect/>
        </a:stretch>
      </xdr:blipFill>
      <xdr:spPr>
        <a:xfrm>
          <a:off x="123825" y="200025"/>
          <a:ext cx="628650" cy="542925"/>
        </a:xfrm>
        <a:prstGeom prst="rect">
          <a:avLst/>
        </a:prstGeom>
        <a:noFill/>
        <a:ln w="9525" cmpd="sng">
          <a:noFill/>
        </a:ln>
      </xdr:spPr>
    </xdr:pic>
    <xdr:clientData/>
  </xdr:twoCellAnchor>
  <xdr:twoCellAnchor editAs="oneCell">
    <xdr:from>
      <xdr:col>20</xdr:col>
      <xdr:colOff>752475</xdr:colOff>
      <xdr:row>50</xdr:row>
      <xdr:rowOff>333375</xdr:rowOff>
    </xdr:from>
    <xdr:to>
      <xdr:col>20</xdr:col>
      <xdr:colOff>4000500</xdr:colOff>
      <xdr:row>50</xdr:row>
      <xdr:rowOff>1352550</xdr:rowOff>
    </xdr:to>
    <xdr:pic>
      <xdr:nvPicPr>
        <xdr:cNvPr id="3" name="Imagen 3"/>
        <xdr:cNvPicPr preferRelativeResize="1">
          <a:picLocks noChangeAspect="1"/>
        </xdr:cNvPicPr>
      </xdr:nvPicPr>
      <xdr:blipFill>
        <a:blip r:embed="rId3"/>
        <a:stretch>
          <a:fillRect/>
        </a:stretch>
      </xdr:blipFill>
      <xdr:spPr>
        <a:xfrm>
          <a:off x="21297900" y="51816000"/>
          <a:ext cx="32480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Contexto%20Organizaciona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estiones Externas e Internas"/>
      <sheetName val="Dofa"/>
      <sheetName val="Partes Interesadas"/>
      <sheetName val="Hoja1"/>
    </sheetNames>
    <sheetDataSet>
      <sheetData sheetId="3">
        <row r="4">
          <cell r="B4" t="str">
            <v>Debilidades</v>
          </cell>
        </row>
        <row r="5">
          <cell r="B5" t="str">
            <v>Falta de planeación y gestión para el logro de compromisos adquiridos</v>
          </cell>
          <cell r="C5">
            <v>0.19</v>
          </cell>
        </row>
        <row r="6">
          <cell r="B6" t="str">
            <v>Infraestructura tecnológica obsoleta  </v>
          </cell>
          <cell r="C6">
            <v>0.14</v>
          </cell>
        </row>
        <row r="7">
          <cell r="B7" t="str">
            <v>La infraestructura de las oficinas no es adecuada para la atención a la comunidad</v>
          </cell>
          <cell r="C7">
            <v>0.14</v>
          </cell>
        </row>
        <row r="8">
          <cell r="B8" t="str">
            <v>Limitados recursos financieros para atender toda la problemática del Municipio</v>
          </cell>
          <cell r="C8">
            <v>0.12</v>
          </cell>
        </row>
        <row r="9">
          <cell r="B9" t="str">
            <v>Demora en la entrega de información a nivel  de Dependencias y a nivel grupal</v>
          </cell>
          <cell r="C9">
            <v>0.12</v>
          </cell>
        </row>
        <row r="10">
          <cell r="B10" t="str">
            <v>La pérdida de la curva de aprendizaje por la no continuidad del personal contratista</v>
          </cell>
          <cell r="C10">
            <v>0.09</v>
          </cell>
        </row>
        <row r="11">
          <cell r="B11" t="str">
            <v>Otros</v>
          </cell>
          <cell r="C11">
            <v>0.2</v>
          </cell>
        </row>
        <row r="25">
          <cell r="B25" t="str">
            <v>Amenazas</v>
          </cell>
        </row>
        <row r="26">
          <cell r="B26" t="str">
            <v>Normas que afectan los objetivos de la institución</v>
          </cell>
          <cell r="C26">
            <v>0.23</v>
          </cell>
        </row>
        <row r="27">
          <cell r="B27" t="str">
            <v>Recortes presupuestales del orden Nacional y Departamental</v>
          </cell>
          <cell r="C27">
            <v>0.15</v>
          </cell>
        </row>
        <row r="28">
          <cell r="B28" t="str">
            <v>Cambios normativos frecuentes en temas de contratación pública</v>
          </cell>
          <cell r="C28">
            <v>0.13</v>
          </cell>
        </row>
        <row r="29">
          <cell r="B29" t="str">
            <v>Reducción en la capacidad tributaria de los contribuyentes</v>
          </cell>
          <cell r="C29">
            <v>0.08</v>
          </cell>
        </row>
        <row r="30">
          <cell r="B30" t="str">
            <v>Altos niveles de inseguridad ciudadana</v>
          </cell>
          <cell r="C30">
            <v>0.08</v>
          </cell>
        </row>
        <row r="31">
          <cell r="B31" t="str">
            <v>Polarización Política Nacional.</v>
          </cell>
          <cell r="C31">
            <v>0.08</v>
          </cell>
        </row>
        <row r="32">
          <cell r="B32" t="str">
            <v>Inestabilidad cambiaria</v>
          </cell>
          <cell r="C32">
            <v>0.05</v>
          </cell>
        </row>
        <row r="33">
          <cell r="B33" t="str">
            <v>Otros</v>
          </cell>
          <cell r="C33">
            <v>0.2</v>
          </cell>
        </row>
        <row r="48">
          <cell r="B48" t="str">
            <v>Fortalezas</v>
          </cell>
        </row>
        <row r="49">
          <cell r="B49" t="str">
            <v>Conocimiento y experiencia de personal vinculado al proceso</v>
          </cell>
          <cell r="C49">
            <v>0.24</v>
          </cell>
        </row>
        <row r="50">
          <cell r="B50" t="str">
            <v>Empoderamiento, responsabilidad y compromiso por líderes de procesos en cumplimiento de la estrategia corporativa</v>
          </cell>
          <cell r="C50">
            <v>0.19</v>
          </cell>
        </row>
        <row r="51">
          <cell r="B51" t="str">
            <v>Experiencia de los servidores públicos</v>
          </cell>
          <cell r="C51">
            <v>0.15</v>
          </cell>
        </row>
        <row r="52">
          <cell r="B52" t="str">
            <v>Conocimiento del desarrollo de los procesos</v>
          </cell>
          <cell r="C52">
            <v>0.13</v>
          </cell>
        </row>
        <row r="53">
          <cell r="B53" t="str">
            <v>Otros</v>
          </cell>
          <cell r="C53">
            <v>0.29</v>
          </cell>
        </row>
        <row r="68">
          <cell r="B68" t="str">
            <v>Oportunidades</v>
          </cell>
        </row>
        <row r="69">
          <cell r="B69" t="str">
            <v>Avances Tecnologicos</v>
          </cell>
          <cell r="C69">
            <v>0.18</v>
          </cell>
        </row>
        <row r="70">
          <cell r="B70" t="str">
            <v>Reconocimiento de la atención de calidad brindada por los servidores públicos</v>
          </cell>
          <cell r="C70">
            <v>0.15</v>
          </cell>
        </row>
        <row r="71">
          <cell r="B71" t="str">
            <v>Buenas prácticas bajo lineamientos del Departamento Nacional de Planeación.</v>
          </cell>
          <cell r="C71">
            <v>0.12</v>
          </cell>
        </row>
        <row r="72">
          <cell r="B72" t="str">
            <v>La participación de la comunidad en los procesos de planificación</v>
          </cell>
          <cell r="C72">
            <v>0.09</v>
          </cell>
        </row>
        <row r="73">
          <cell r="B73" t="str">
            <v>Políticas de transferencia de recursos</v>
          </cell>
          <cell r="C73">
            <v>0.09</v>
          </cell>
        </row>
        <row r="74">
          <cell r="B74" t="str">
            <v>Estabilidad política monetaria</v>
          </cell>
          <cell r="C74">
            <v>0.06</v>
          </cell>
        </row>
        <row r="75">
          <cell r="B75" t="str">
            <v>Situación Geopolítica de la entidad territorial</v>
          </cell>
          <cell r="C75">
            <v>0.06</v>
          </cell>
        </row>
        <row r="76">
          <cell r="B76" t="str">
            <v>Otros</v>
          </cell>
          <cell r="C76">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O109"/>
  <sheetViews>
    <sheetView zoomScale="62" zoomScaleNormal="62" zoomScaleSheetLayoutView="100" zoomScalePageLayoutView="0" workbookViewId="0" topLeftCell="A1">
      <selection activeCell="L3" sqref="L3:M4"/>
    </sheetView>
  </sheetViews>
  <sheetFormatPr defaultColWidth="13.28125" defaultRowHeight="15"/>
  <cols>
    <col min="1" max="1" width="11.00390625" style="2" customWidth="1"/>
    <col min="2" max="2" width="6.00390625" style="6" customWidth="1"/>
    <col min="3" max="3" width="26.140625" style="6" customWidth="1"/>
    <col min="4" max="4" width="30.8515625" style="7" customWidth="1"/>
    <col min="5" max="5" width="17.140625" style="6" customWidth="1"/>
    <col min="6" max="6" width="29.7109375" style="7" customWidth="1"/>
    <col min="7" max="7" width="14.28125" style="6" customWidth="1"/>
    <col min="8" max="8" width="16.8515625" style="6" customWidth="1"/>
    <col min="9" max="9" width="14.00390625" style="77" customWidth="1"/>
    <col min="10" max="10" width="16.00390625" style="77" customWidth="1"/>
    <col min="11" max="11" width="14.7109375" style="6" customWidth="1"/>
    <col min="12" max="12" width="59.28125" style="2" customWidth="1"/>
    <col min="13" max="13" width="12.57421875" style="2" customWidth="1"/>
    <col min="14" max="14" width="13.28125" style="2" customWidth="1"/>
    <col min="15" max="15" width="49.421875" style="90" customWidth="1"/>
    <col min="16" max="16384" width="13.28125" style="2" customWidth="1"/>
  </cols>
  <sheetData>
    <row r="2" spans="1:13" ht="39" customHeight="1">
      <c r="A2" s="267" t="s">
        <v>383</v>
      </c>
      <c r="B2" s="267"/>
      <c r="C2" s="267"/>
      <c r="D2" s="267"/>
      <c r="E2" s="267"/>
      <c r="F2" s="267"/>
      <c r="G2" s="267"/>
      <c r="H2" s="267"/>
      <c r="I2" s="267"/>
      <c r="J2" s="267"/>
      <c r="K2" s="267"/>
      <c r="L2" s="267"/>
      <c r="M2" s="267"/>
    </row>
    <row r="3" spans="1:15" s="75" customFormat="1" ht="37.5" customHeight="1">
      <c r="A3" s="262"/>
      <c r="B3" s="286" t="s">
        <v>4</v>
      </c>
      <c r="C3" s="286" t="s">
        <v>5</v>
      </c>
      <c r="D3" s="286" t="s">
        <v>13</v>
      </c>
      <c r="E3" s="286" t="s">
        <v>14</v>
      </c>
      <c r="F3" s="286" t="s">
        <v>15</v>
      </c>
      <c r="G3" s="286" t="s">
        <v>16</v>
      </c>
      <c r="H3" s="286" t="s">
        <v>17</v>
      </c>
      <c r="I3" s="293" t="s">
        <v>18</v>
      </c>
      <c r="J3" s="293" t="s">
        <v>19</v>
      </c>
      <c r="K3" s="286" t="s">
        <v>25</v>
      </c>
      <c r="L3" s="286" t="s">
        <v>602</v>
      </c>
      <c r="M3" s="286" t="s">
        <v>603</v>
      </c>
      <c r="O3" s="91"/>
    </row>
    <row r="4" spans="1:15" s="75" customFormat="1" ht="75.75" customHeight="1">
      <c r="A4" s="263"/>
      <c r="B4" s="287"/>
      <c r="C4" s="287"/>
      <c r="D4" s="287"/>
      <c r="E4" s="287"/>
      <c r="F4" s="287"/>
      <c r="G4" s="287"/>
      <c r="H4" s="287"/>
      <c r="I4" s="294"/>
      <c r="J4" s="294"/>
      <c r="K4" s="287"/>
      <c r="L4" s="287"/>
      <c r="M4" s="287"/>
      <c r="O4" s="91"/>
    </row>
    <row r="5" spans="1:15" s="18" customFormat="1" ht="91.5" customHeight="1">
      <c r="A5" s="261" t="s">
        <v>24</v>
      </c>
      <c r="B5" s="289">
        <v>1</v>
      </c>
      <c r="C5" s="291" t="s">
        <v>350</v>
      </c>
      <c r="D5" s="16" t="s">
        <v>377</v>
      </c>
      <c r="E5" s="37" t="s">
        <v>57</v>
      </c>
      <c r="F5" s="71" t="s">
        <v>378</v>
      </c>
      <c r="G5" s="38" t="s">
        <v>58</v>
      </c>
      <c r="H5" s="37" t="s">
        <v>79</v>
      </c>
      <c r="I5" s="78">
        <v>43192</v>
      </c>
      <c r="J5" s="78">
        <v>43465</v>
      </c>
      <c r="K5" s="71" t="s">
        <v>553</v>
      </c>
      <c r="L5" s="19"/>
      <c r="M5" s="19"/>
      <c r="O5" s="92"/>
    </row>
    <row r="6" spans="1:15" s="18" customFormat="1" ht="90" customHeight="1">
      <c r="A6" s="261"/>
      <c r="B6" s="290"/>
      <c r="C6" s="292"/>
      <c r="D6" s="62" t="s">
        <v>379</v>
      </c>
      <c r="E6" s="63" t="s">
        <v>57</v>
      </c>
      <c r="F6" s="20" t="s">
        <v>380</v>
      </c>
      <c r="G6" s="64" t="s">
        <v>352</v>
      </c>
      <c r="H6" s="37" t="s">
        <v>79</v>
      </c>
      <c r="I6" s="78">
        <v>43192</v>
      </c>
      <c r="J6" s="78">
        <v>43465</v>
      </c>
      <c r="K6" s="71" t="s">
        <v>554</v>
      </c>
      <c r="L6" s="19"/>
      <c r="M6" s="19"/>
      <c r="O6" s="76"/>
    </row>
    <row r="7" spans="1:15" s="18" customFormat="1" ht="96.75" customHeight="1">
      <c r="A7" s="261"/>
      <c r="B7" s="265">
        <v>2</v>
      </c>
      <c r="C7" s="265" t="s">
        <v>368</v>
      </c>
      <c r="D7" s="12" t="s">
        <v>484</v>
      </c>
      <c r="E7" s="111" t="s">
        <v>59</v>
      </c>
      <c r="F7" s="12" t="s">
        <v>60</v>
      </c>
      <c r="G7" s="27">
        <v>2</v>
      </c>
      <c r="H7" s="27" t="s">
        <v>79</v>
      </c>
      <c r="I7" s="79">
        <v>43220</v>
      </c>
      <c r="J7" s="80">
        <v>43465</v>
      </c>
      <c r="K7" s="12" t="s">
        <v>61</v>
      </c>
      <c r="L7" s="19"/>
      <c r="M7" s="19"/>
      <c r="O7" s="76"/>
    </row>
    <row r="8" spans="1:15" s="18" customFormat="1" ht="96.75" customHeight="1">
      <c r="A8" s="261"/>
      <c r="B8" s="265"/>
      <c r="C8" s="265"/>
      <c r="D8" s="9" t="s">
        <v>485</v>
      </c>
      <c r="E8" s="26" t="s">
        <v>57</v>
      </c>
      <c r="F8" s="12" t="s">
        <v>62</v>
      </c>
      <c r="G8" s="27">
        <v>9</v>
      </c>
      <c r="H8" s="27" t="s">
        <v>79</v>
      </c>
      <c r="I8" s="79">
        <v>43192</v>
      </c>
      <c r="J8" s="80">
        <v>43465</v>
      </c>
      <c r="K8" s="12" t="s">
        <v>63</v>
      </c>
      <c r="L8" s="19"/>
      <c r="M8" s="19"/>
      <c r="O8" s="76"/>
    </row>
    <row r="9" spans="1:15" s="18" customFormat="1" ht="96.75" customHeight="1">
      <c r="A9" s="261"/>
      <c r="B9" s="265"/>
      <c r="C9" s="265"/>
      <c r="D9" s="12" t="s">
        <v>64</v>
      </c>
      <c r="E9" s="111" t="s">
        <v>59</v>
      </c>
      <c r="F9" s="12" t="s">
        <v>65</v>
      </c>
      <c r="G9" s="27">
        <v>7</v>
      </c>
      <c r="H9" s="27" t="s">
        <v>79</v>
      </c>
      <c r="I9" s="79">
        <v>43192</v>
      </c>
      <c r="J9" s="80">
        <v>43465</v>
      </c>
      <c r="K9" s="12" t="s">
        <v>66</v>
      </c>
      <c r="L9" s="19"/>
      <c r="M9" s="19"/>
      <c r="O9" s="76"/>
    </row>
    <row r="10" spans="1:15" s="18" customFormat="1" ht="96.75" customHeight="1">
      <c r="A10" s="261"/>
      <c r="B10" s="265"/>
      <c r="C10" s="265"/>
      <c r="D10" s="65" t="s">
        <v>486</v>
      </c>
      <c r="E10" s="65" t="s">
        <v>351</v>
      </c>
      <c r="F10" s="65" t="s">
        <v>517</v>
      </c>
      <c r="G10" s="49">
        <v>1</v>
      </c>
      <c r="H10" s="34" t="s">
        <v>79</v>
      </c>
      <c r="I10" s="79">
        <v>43192</v>
      </c>
      <c r="J10" s="80">
        <v>43465</v>
      </c>
      <c r="K10" s="19" t="s">
        <v>555</v>
      </c>
      <c r="L10" s="19"/>
      <c r="M10" s="19"/>
      <c r="O10" s="76"/>
    </row>
    <row r="11" spans="1:15" s="18" customFormat="1" ht="129" customHeight="1">
      <c r="A11" s="261"/>
      <c r="B11" s="27">
        <v>3</v>
      </c>
      <c r="C11" s="26" t="s">
        <v>381</v>
      </c>
      <c r="D11" s="9" t="s">
        <v>71</v>
      </c>
      <c r="E11" s="28" t="s">
        <v>72</v>
      </c>
      <c r="F11" s="9" t="s">
        <v>105</v>
      </c>
      <c r="G11" s="29">
        <v>1</v>
      </c>
      <c r="H11" s="29" t="s">
        <v>79</v>
      </c>
      <c r="I11" s="80">
        <v>43192</v>
      </c>
      <c r="J11" s="79">
        <v>43465</v>
      </c>
      <c r="K11" s="9" t="s">
        <v>73</v>
      </c>
      <c r="L11" s="19"/>
      <c r="M11" s="19"/>
      <c r="O11" s="76"/>
    </row>
    <row r="12" spans="1:15" s="18" customFormat="1" ht="99" customHeight="1">
      <c r="A12" s="261"/>
      <c r="B12" s="271">
        <v>4</v>
      </c>
      <c r="C12" s="272" t="s">
        <v>382</v>
      </c>
      <c r="D12" s="9" t="s">
        <v>77</v>
      </c>
      <c r="E12" s="28" t="s">
        <v>277</v>
      </c>
      <c r="F12" s="9" t="s">
        <v>78</v>
      </c>
      <c r="G12" s="28">
        <v>1</v>
      </c>
      <c r="H12" s="29" t="s">
        <v>79</v>
      </c>
      <c r="I12" s="79">
        <v>43192</v>
      </c>
      <c r="J12" s="79">
        <v>43465</v>
      </c>
      <c r="K12" s="9" t="s">
        <v>80</v>
      </c>
      <c r="L12" s="19"/>
      <c r="M12" s="19"/>
      <c r="O12" s="76"/>
    </row>
    <row r="13" spans="1:15" s="18" customFormat="1" ht="99" customHeight="1">
      <c r="A13" s="261"/>
      <c r="B13" s="271"/>
      <c r="C13" s="272"/>
      <c r="D13" s="12" t="s">
        <v>371</v>
      </c>
      <c r="E13" s="26" t="s">
        <v>81</v>
      </c>
      <c r="F13" s="12" t="s">
        <v>82</v>
      </c>
      <c r="G13" s="27">
        <v>1</v>
      </c>
      <c r="H13" s="26" t="s">
        <v>79</v>
      </c>
      <c r="I13" s="81">
        <v>43192</v>
      </c>
      <c r="J13" s="81">
        <v>43465</v>
      </c>
      <c r="K13" s="12" t="s">
        <v>556</v>
      </c>
      <c r="L13" s="19"/>
      <c r="M13" s="19"/>
      <c r="O13" s="76"/>
    </row>
    <row r="14" spans="1:15" s="18" customFormat="1" ht="99" customHeight="1">
      <c r="A14" s="261"/>
      <c r="B14" s="271"/>
      <c r="C14" s="272"/>
      <c r="D14" s="9" t="s">
        <v>83</v>
      </c>
      <c r="E14" s="111" t="s">
        <v>372</v>
      </c>
      <c r="F14" s="9" t="s">
        <v>84</v>
      </c>
      <c r="G14" s="28">
        <v>1</v>
      </c>
      <c r="H14" s="29" t="s">
        <v>79</v>
      </c>
      <c r="I14" s="79">
        <v>43192</v>
      </c>
      <c r="J14" s="79">
        <v>43465</v>
      </c>
      <c r="K14" s="9" t="s">
        <v>85</v>
      </c>
      <c r="L14" s="19"/>
      <c r="M14" s="19"/>
      <c r="O14" s="76"/>
    </row>
    <row r="15" spans="1:15" s="18" customFormat="1" ht="99" customHeight="1">
      <c r="A15" s="261"/>
      <c r="B15" s="271"/>
      <c r="C15" s="272"/>
      <c r="D15" s="17" t="s">
        <v>487</v>
      </c>
      <c r="E15" s="26" t="s">
        <v>81</v>
      </c>
      <c r="F15" s="12" t="s">
        <v>373</v>
      </c>
      <c r="G15" s="26">
        <v>20</v>
      </c>
      <c r="H15" s="26" t="s">
        <v>79</v>
      </c>
      <c r="I15" s="78">
        <v>43192</v>
      </c>
      <c r="J15" s="78">
        <v>43465</v>
      </c>
      <c r="K15" s="12" t="s">
        <v>557</v>
      </c>
      <c r="L15" s="19"/>
      <c r="M15" s="19"/>
      <c r="O15" s="76"/>
    </row>
    <row r="16" spans="1:15" s="18" customFormat="1" ht="94.5" customHeight="1">
      <c r="A16" s="261"/>
      <c r="B16" s="269">
        <v>5</v>
      </c>
      <c r="C16" s="265" t="s">
        <v>86</v>
      </c>
      <c r="D16" s="20" t="s">
        <v>90</v>
      </c>
      <c r="E16" s="30" t="s">
        <v>277</v>
      </c>
      <c r="F16" s="20" t="s">
        <v>91</v>
      </c>
      <c r="G16" s="30">
        <v>2</v>
      </c>
      <c r="H16" s="30" t="s">
        <v>79</v>
      </c>
      <c r="I16" s="82">
        <v>43192</v>
      </c>
      <c r="J16" s="82">
        <v>43465</v>
      </c>
      <c r="K16" s="20" t="s">
        <v>92</v>
      </c>
      <c r="L16" s="19"/>
      <c r="M16" s="19"/>
      <c r="O16" s="76"/>
    </row>
    <row r="17" spans="1:15" s="18" customFormat="1" ht="94.5" customHeight="1">
      <c r="A17" s="261"/>
      <c r="B17" s="269"/>
      <c r="C17" s="265"/>
      <c r="D17" s="20" t="s">
        <v>93</v>
      </c>
      <c r="E17" s="30" t="s">
        <v>374</v>
      </c>
      <c r="F17" s="20" t="s">
        <v>94</v>
      </c>
      <c r="G17" s="30">
        <v>3</v>
      </c>
      <c r="H17" s="30" t="s">
        <v>79</v>
      </c>
      <c r="I17" s="82">
        <v>43192</v>
      </c>
      <c r="J17" s="82">
        <v>43465</v>
      </c>
      <c r="K17" s="20" t="s">
        <v>95</v>
      </c>
      <c r="L17" s="19"/>
      <c r="M17" s="19"/>
      <c r="O17" s="76"/>
    </row>
    <row r="18" spans="1:15" s="18" customFormat="1" ht="99" customHeight="1">
      <c r="A18" s="261"/>
      <c r="B18" s="266">
        <v>6</v>
      </c>
      <c r="C18" s="272" t="s">
        <v>96</v>
      </c>
      <c r="D18" s="9" t="s">
        <v>100</v>
      </c>
      <c r="E18" s="28" t="s">
        <v>254</v>
      </c>
      <c r="F18" s="9" t="s">
        <v>101</v>
      </c>
      <c r="G18" s="29">
        <v>2</v>
      </c>
      <c r="H18" s="29" t="s">
        <v>79</v>
      </c>
      <c r="I18" s="80">
        <v>43192</v>
      </c>
      <c r="J18" s="79">
        <v>43465</v>
      </c>
      <c r="K18" s="9" t="s">
        <v>73</v>
      </c>
      <c r="L18" s="19"/>
      <c r="M18" s="19"/>
      <c r="O18" s="76"/>
    </row>
    <row r="19" spans="1:15" s="18" customFormat="1" ht="108.75" customHeight="1">
      <c r="A19" s="261"/>
      <c r="B19" s="266"/>
      <c r="C19" s="272"/>
      <c r="D19" s="17" t="s">
        <v>102</v>
      </c>
      <c r="E19" s="30" t="s">
        <v>374</v>
      </c>
      <c r="F19" s="17" t="s">
        <v>130</v>
      </c>
      <c r="G19" s="34">
        <v>2</v>
      </c>
      <c r="H19" s="34" t="s">
        <v>79</v>
      </c>
      <c r="I19" s="80">
        <v>43192</v>
      </c>
      <c r="J19" s="79">
        <v>43465</v>
      </c>
      <c r="K19" s="17" t="s">
        <v>558</v>
      </c>
      <c r="L19" s="19"/>
      <c r="M19" s="19"/>
      <c r="O19" s="76"/>
    </row>
    <row r="20" spans="1:15" s="18" customFormat="1" ht="79.5" customHeight="1">
      <c r="A20" s="261" t="s">
        <v>51</v>
      </c>
      <c r="B20" s="269">
        <v>1</v>
      </c>
      <c r="C20" s="265" t="s">
        <v>111</v>
      </c>
      <c r="D20" s="12" t="s">
        <v>211</v>
      </c>
      <c r="E20" s="265" t="s">
        <v>279</v>
      </c>
      <c r="F20" s="12" t="s">
        <v>116</v>
      </c>
      <c r="G20" s="39">
        <v>2</v>
      </c>
      <c r="H20" s="26" t="s">
        <v>79</v>
      </c>
      <c r="I20" s="78">
        <v>43192</v>
      </c>
      <c r="J20" s="82">
        <v>43465</v>
      </c>
      <c r="K20" s="12" t="s">
        <v>61</v>
      </c>
      <c r="L20" s="19"/>
      <c r="M20" s="19"/>
      <c r="O20" s="76"/>
    </row>
    <row r="21" spans="1:15" s="18" customFormat="1" ht="93.75" customHeight="1">
      <c r="A21" s="261"/>
      <c r="B21" s="269"/>
      <c r="C21" s="265"/>
      <c r="D21" s="12" t="s">
        <v>488</v>
      </c>
      <c r="E21" s="265"/>
      <c r="F21" s="12" t="s">
        <v>518</v>
      </c>
      <c r="G21" s="39">
        <v>2</v>
      </c>
      <c r="H21" s="26" t="s">
        <v>79</v>
      </c>
      <c r="I21" s="78">
        <v>43192</v>
      </c>
      <c r="J21" s="78">
        <v>43465</v>
      </c>
      <c r="K21" s="12" t="s">
        <v>117</v>
      </c>
      <c r="L21" s="19"/>
      <c r="M21" s="19"/>
      <c r="O21" s="76"/>
    </row>
    <row r="22" spans="1:15" s="18" customFormat="1" ht="88.5" customHeight="1">
      <c r="A22" s="261"/>
      <c r="B22" s="269">
        <v>2</v>
      </c>
      <c r="C22" s="265" t="s">
        <v>131</v>
      </c>
      <c r="D22" s="12" t="s">
        <v>489</v>
      </c>
      <c r="E22" s="265"/>
      <c r="F22" s="12" t="s">
        <v>519</v>
      </c>
      <c r="G22" s="29">
        <v>1</v>
      </c>
      <c r="H22" s="27" t="s">
        <v>79</v>
      </c>
      <c r="I22" s="78">
        <v>43192</v>
      </c>
      <c r="J22" s="78">
        <v>43465</v>
      </c>
      <c r="K22" s="15" t="s">
        <v>559</v>
      </c>
      <c r="L22" s="19"/>
      <c r="M22" s="19"/>
      <c r="O22" s="76"/>
    </row>
    <row r="23" spans="1:15" s="18" customFormat="1" ht="88.5" customHeight="1">
      <c r="A23" s="261"/>
      <c r="B23" s="269"/>
      <c r="C23" s="265"/>
      <c r="D23" s="12" t="s">
        <v>490</v>
      </c>
      <c r="E23" s="265"/>
      <c r="F23" s="12" t="s">
        <v>520</v>
      </c>
      <c r="G23" s="99">
        <v>1</v>
      </c>
      <c r="H23" s="27" t="s">
        <v>79</v>
      </c>
      <c r="I23" s="78">
        <v>43192</v>
      </c>
      <c r="J23" s="78">
        <v>43465</v>
      </c>
      <c r="K23" s="12" t="s">
        <v>560</v>
      </c>
      <c r="L23" s="19"/>
      <c r="M23" s="19"/>
      <c r="O23" s="76"/>
    </row>
    <row r="24" spans="1:15" s="18" customFormat="1" ht="231.75" customHeight="1">
      <c r="A24" s="261" t="s">
        <v>50</v>
      </c>
      <c r="B24" s="61">
        <v>1</v>
      </c>
      <c r="C24" s="31" t="s">
        <v>132</v>
      </c>
      <c r="D24" s="14" t="s">
        <v>122</v>
      </c>
      <c r="E24" s="288" t="s">
        <v>126</v>
      </c>
      <c r="F24" s="14" t="s">
        <v>521</v>
      </c>
      <c r="G24" s="100">
        <v>1</v>
      </c>
      <c r="H24" s="32" t="s">
        <v>79</v>
      </c>
      <c r="I24" s="78">
        <v>43192</v>
      </c>
      <c r="J24" s="83">
        <v>43449</v>
      </c>
      <c r="K24" s="14" t="s">
        <v>561</v>
      </c>
      <c r="L24" s="19"/>
      <c r="M24" s="19"/>
      <c r="O24" s="76"/>
    </row>
    <row r="25" spans="1:15" s="18" customFormat="1" ht="181.5" customHeight="1">
      <c r="A25" s="261"/>
      <c r="B25" s="34">
        <v>2</v>
      </c>
      <c r="C25" s="31" t="s">
        <v>353</v>
      </c>
      <c r="D25" s="14" t="s">
        <v>123</v>
      </c>
      <c r="E25" s="288"/>
      <c r="F25" s="14" t="s">
        <v>522</v>
      </c>
      <c r="G25" s="40">
        <v>1</v>
      </c>
      <c r="H25" s="32" t="s">
        <v>79</v>
      </c>
      <c r="I25" s="78">
        <v>43192</v>
      </c>
      <c r="J25" s="83">
        <v>43449</v>
      </c>
      <c r="K25" s="14" t="s">
        <v>562</v>
      </c>
      <c r="L25" s="19"/>
      <c r="M25" s="19"/>
      <c r="O25" s="76"/>
    </row>
    <row r="26" spans="1:15" s="18" customFormat="1" ht="145.5" customHeight="1">
      <c r="A26" s="261"/>
      <c r="B26" s="34">
        <v>3</v>
      </c>
      <c r="C26" s="31" t="s">
        <v>119</v>
      </c>
      <c r="D26" s="14" t="s">
        <v>124</v>
      </c>
      <c r="E26" s="288"/>
      <c r="F26" s="14" t="s">
        <v>523</v>
      </c>
      <c r="G26" s="41">
        <v>1</v>
      </c>
      <c r="H26" s="32" t="s">
        <v>79</v>
      </c>
      <c r="I26" s="78">
        <v>43192</v>
      </c>
      <c r="J26" s="83">
        <v>43449</v>
      </c>
      <c r="K26" s="14" t="s">
        <v>563</v>
      </c>
      <c r="L26" s="19"/>
      <c r="M26" s="19"/>
      <c r="O26" s="76"/>
    </row>
    <row r="27" spans="1:15" s="18" customFormat="1" ht="171.75" customHeight="1">
      <c r="A27" s="101" t="s">
        <v>49</v>
      </c>
      <c r="B27" s="27">
        <v>1</v>
      </c>
      <c r="C27" s="28" t="s">
        <v>136</v>
      </c>
      <c r="D27" s="9" t="s">
        <v>435</v>
      </c>
      <c r="E27" s="28" t="s">
        <v>278</v>
      </c>
      <c r="F27" s="9" t="s">
        <v>524</v>
      </c>
      <c r="G27" s="28">
        <v>1</v>
      </c>
      <c r="H27" s="26" t="s">
        <v>79</v>
      </c>
      <c r="I27" s="78">
        <v>43192</v>
      </c>
      <c r="J27" s="78">
        <v>43465</v>
      </c>
      <c r="K27" s="12" t="s">
        <v>564</v>
      </c>
      <c r="L27" s="19"/>
      <c r="M27" s="19"/>
      <c r="O27" s="76"/>
    </row>
    <row r="28" spans="1:15" s="18" customFormat="1" ht="205.5" customHeight="1">
      <c r="A28" s="261" t="s">
        <v>48</v>
      </c>
      <c r="B28" s="27">
        <v>1</v>
      </c>
      <c r="C28" s="26" t="s">
        <v>200</v>
      </c>
      <c r="D28" s="12" t="s">
        <v>436</v>
      </c>
      <c r="E28" s="265" t="s">
        <v>212</v>
      </c>
      <c r="F28" s="12" t="s">
        <v>525</v>
      </c>
      <c r="G28" s="26">
        <v>2000</v>
      </c>
      <c r="H28" s="26" t="s">
        <v>79</v>
      </c>
      <c r="I28" s="78">
        <v>43192</v>
      </c>
      <c r="J28" s="78">
        <v>43465</v>
      </c>
      <c r="K28" s="12" t="s">
        <v>203</v>
      </c>
      <c r="L28" s="19"/>
      <c r="M28" s="19"/>
      <c r="O28" s="76"/>
    </row>
    <row r="29" spans="1:15" s="18" customFormat="1" ht="129" customHeight="1">
      <c r="A29" s="261"/>
      <c r="B29" s="266">
        <v>2</v>
      </c>
      <c r="C29" s="265" t="s">
        <v>204</v>
      </c>
      <c r="D29" s="12" t="s">
        <v>437</v>
      </c>
      <c r="E29" s="265"/>
      <c r="F29" s="12" t="s">
        <v>526</v>
      </c>
      <c r="G29" s="26">
        <v>50</v>
      </c>
      <c r="H29" s="26" t="s">
        <v>79</v>
      </c>
      <c r="I29" s="78">
        <v>43192</v>
      </c>
      <c r="J29" s="78">
        <v>43465</v>
      </c>
      <c r="K29" s="12" t="s">
        <v>565</v>
      </c>
      <c r="L29" s="19"/>
      <c r="M29" s="19"/>
      <c r="O29" s="76"/>
    </row>
    <row r="30" spans="1:15" s="18" customFormat="1" ht="129" customHeight="1">
      <c r="A30" s="261"/>
      <c r="B30" s="266"/>
      <c r="C30" s="265"/>
      <c r="D30" s="12" t="s">
        <v>438</v>
      </c>
      <c r="E30" s="265"/>
      <c r="F30" s="12" t="s">
        <v>527</v>
      </c>
      <c r="G30" s="26">
        <v>1</v>
      </c>
      <c r="H30" s="26" t="s">
        <v>79</v>
      </c>
      <c r="I30" s="78">
        <v>43192</v>
      </c>
      <c r="J30" s="78">
        <v>43465</v>
      </c>
      <c r="K30" s="12" t="s">
        <v>566</v>
      </c>
      <c r="L30" s="19"/>
      <c r="M30" s="19"/>
      <c r="O30" s="76"/>
    </row>
    <row r="31" spans="1:15" s="18" customFormat="1" ht="153.75" customHeight="1">
      <c r="A31" s="261"/>
      <c r="B31" s="27">
        <v>3</v>
      </c>
      <c r="C31" s="26" t="s">
        <v>206</v>
      </c>
      <c r="D31" s="12" t="s">
        <v>439</v>
      </c>
      <c r="E31" s="265"/>
      <c r="F31" s="12" t="s">
        <v>528</v>
      </c>
      <c r="G31" s="26">
        <v>9</v>
      </c>
      <c r="H31" s="26" t="s">
        <v>79</v>
      </c>
      <c r="I31" s="78">
        <v>43192</v>
      </c>
      <c r="J31" s="78">
        <v>43465</v>
      </c>
      <c r="K31" s="12" t="s">
        <v>567</v>
      </c>
      <c r="L31" s="19"/>
      <c r="M31" s="19"/>
      <c r="O31" s="76"/>
    </row>
    <row r="32" spans="1:15" s="21" customFormat="1" ht="198.75" customHeight="1">
      <c r="A32" s="101" t="s">
        <v>47</v>
      </c>
      <c r="B32" s="30">
        <v>1</v>
      </c>
      <c r="C32" s="26" t="s">
        <v>138</v>
      </c>
      <c r="D32" s="12" t="s">
        <v>144</v>
      </c>
      <c r="E32" s="26" t="s">
        <v>145</v>
      </c>
      <c r="F32" s="12" t="s">
        <v>146</v>
      </c>
      <c r="G32" s="26">
        <v>1</v>
      </c>
      <c r="H32" s="36" t="s">
        <v>79</v>
      </c>
      <c r="I32" s="78">
        <v>43192</v>
      </c>
      <c r="J32" s="78">
        <v>43465</v>
      </c>
      <c r="K32" s="12" t="s">
        <v>141</v>
      </c>
      <c r="L32" s="65"/>
      <c r="M32" s="65"/>
      <c r="O32" s="93"/>
    </row>
    <row r="33" spans="1:15" s="21" customFormat="1" ht="103.5" customHeight="1">
      <c r="A33" s="261" t="s">
        <v>34</v>
      </c>
      <c r="B33" s="276">
        <v>1</v>
      </c>
      <c r="C33" s="265" t="s">
        <v>148</v>
      </c>
      <c r="D33" s="14" t="s">
        <v>491</v>
      </c>
      <c r="E33" s="280" t="s">
        <v>156</v>
      </c>
      <c r="F33" s="14" t="s">
        <v>529</v>
      </c>
      <c r="G33" s="31" t="s">
        <v>153</v>
      </c>
      <c r="H33" s="32" t="s">
        <v>79</v>
      </c>
      <c r="I33" s="83">
        <v>43192</v>
      </c>
      <c r="J33" s="83">
        <v>43465</v>
      </c>
      <c r="K33" s="14" t="s">
        <v>568</v>
      </c>
      <c r="L33" s="65"/>
      <c r="M33" s="65"/>
      <c r="O33" s="93"/>
    </row>
    <row r="34" spans="1:15" s="21" customFormat="1" ht="103.5" customHeight="1">
      <c r="A34" s="261"/>
      <c r="B34" s="276"/>
      <c r="C34" s="265"/>
      <c r="D34" s="14" t="s">
        <v>154</v>
      </c>
      <c r="E34" s="280"/>
      <c r="F34" s="14" t="s">
        <v>155</v>
      </c>
      <c r="G34" s="32">
        <v>9</v>
      </c>
      <c r="H34" s="32" t="s">
        <v>79</v>
      </c>
      <c r="I34" s="83">
        <v>43192</v>
      </c>
      <c r="J34" s="83">
        <v>43465</v>
      </c>
      <c r="K34" s="14" t="s">
        <v>568</v>
      </c>
      <c r="L34" s="65"/>
      <c r="M34" s="65"/>
      <c r="O34" s="93"/>
    </row>
    <row r="35" spans="1:15" s="18" customFormat="1" ht="205.5" customHeight="1">
      <c r="A35" s="102" t="s">
        <v>46</v>
      </c>
      <c r="B35" s="30">
        <v>1</v>
      </c>
      <c r="C35" s="31" t="s">
        <v>354</v>
      </c>
      <c r="D35" s="14" t="s">
        <v>158</v>
      </c>
      <c r="E35" s="31" t="s">
        <v>159</v>
      </c>
      <c r="F35" s="14" t="s">
        <v>530</v>
      </c>
      <c r="G35" s="32">
        <v>4</v>
      </c>
      <c r="H35" s="32" t="s">
        <v>79</v>
      </c>
      <c r="I35" s="83">
        <v>43192</v>
      </c>
      <c r="J35" s="83">
        <v>43465</v>
      </c>
      <c r="K35" s="14" t="s">
        <v>569</v>
      </c>
      <c r="L35" s="19"/>
      <c r="M35" s="19"/>
      <c r="O35" s="76"/>
    </row>
    <row r="36" spans="1:15" s="21" customFormat="1" ht="105.75" customHeight="1">
      <c r="A36" s="260" t="s">
        <v>35</v>
      </c>
      <c r="B36" s="27">
        <v>1</v>
      </c>
      <c r="C36" s="31" t="s">
        <v>162</v>
      </c>
      <c r="D36" s="14" t="s">
        <v>164</v>
      </c>
      <c r="E36" s="280" t="s">
        <v>165</v>
      </c>
      <c r="F36" s="14" t="s">
        <v>213</v>
      </c>
      <c r="G36" s="32">
        <v>9</v>
      </c>
      <c r="H36" s="32" t="s">
        <v>79</v>
      </c>
      <c r="I36" s="83">
        <v>43192</v>
      </c>
      <c r="J36" s="83">
        <v>43465</v>
      </c>
      <c r="K36" s="14" t="s">
        <v>570</v>
      </c>
      <c r="L36" s="65"/>
      <c r="M36" s="65"/>
      <c r="O36" s="93"/>
    </row>
    <row r="37" spans="1:15" s="21" customFormat="1" ht="109.5" customHeight="1">
      <c r="A37" s="260"/>
      <c r="B37" s="266">
        <v>2</v>
      </c>
      <c r="C37" s="280" t="s">
        <v>170</v>
      </c>
      <c r="D37" s="13" t="s">
        <v>355</v>
      </c>
      <c r="E37" s="280"/>
      <c r="F37" s="13" t="s">
        <v>167</v>
      </c>
      <c r="G37" s="32">
        <v>1</v>
      </c>
      <c r="H37" s="32" t="s">
        <v>79</v>
      </c>
      <c r="I37" s="83">
        <v>43192</v>
      </c>
      <c r="J37" s="83">
        <v>43465</v>
      </c>
      <c r="K37" s="13" t="s">
        <v>168</v>
      </c>
      <c r="L37" s="65"/>
      <c r="M37" s="65"/>
      <c r="O37" s="93"/>
    </row>
    <row r="38" spans="1:15" s="21" customFormat="1" ht="109.5" customHeight="1">
      <c r="A38" s="260"/>
      <c r="B38" s="266"/>
      <c r="C38" s="280"/>
      <c r="D38" s="13" t="s">
        <v>356</v>
      </c>
      <c r="E38" s="280"/>
      <c r="F38" s="13" t="s">
        <v>169</v>
      </c>
      <c r="G38" s="32">
        <v>2</v>
      </c>
      <c r="H38" s="32" t="s">
        <v>79</v>
      </c>
      <c r="I38" s="83">
        <v>43192</v>
      </c>
      <c r="J38" s="83">
        <v>43465</v>
      </c>
      <c r="K38" s="14" t="s">
        <v>571</v>
      </c>
      <c r="L38" s="65"/>
      <c r="M38" s="65"/>
      <c r="O38" s="93"/>
    </row>
    <row r="39" spans="1:15" s="21" customFormat="1" ht="127.5" customHeight="1">
      <c r="A39" s="260" t="s">
        <v>30</v>
      </c>
      <c r="B39" s="276">
        <v>1</v>
      </c>
      <c r="C39" s="265" t="s">
        <v>174</v>
      </c>
      <c r="D39" s="71" t="s">
        <v>244</v>
      </c>
      <c r="E39" s="285" t="s">
        <v>190</v>
      </c>
      <c r="F39" s="20" t="s">
        <v>245</v>
      </c>
      <c r="G39" s="30">
        <v>2</v>
      </c>
      <c r="H39" s="68" t="s">
        <v>79</v>
      </c>
      <c r="I39" s="84">
        <v>43208</v>
      </c>
      <c r="J39" s="84">
        <v>43465</v>
      </c>
      <c r="K39" s="71" t="s">
        <v>555</v>
      </c>
      <c r="L39" s="65"/>
      <c r="M39" s="65"/>
      <c r="O39" s="93"/>
    </row>
    <row r="40" spans="1:15" s="21" customFormat="1" ht="127.5" customHeight="1">
      <c r="A40" s="260"/>
      <c r="B40" s="276"/>
      <c r="C40" s="265"/>
      <c r="D40" s="71" t="s">
        <v>246</v>
      </c>
      <c r="E40" s="285"/>
      <c r="F40" s="20" t="s">
        <v>247</v>
      </c>
      <c r="G40" s="30">
        <v>2</v>
      </c>
      <c r="H40" s="68" t="s">
        <v>79</v>
      </c>
      <c r="I40" s="84">
        <v>43208</v>
      </c>
      <c r="J40" s="84">
        <v>43465</v>
      </c>
      <c r="K40" s="71" t="s">
        <v>572</v>
      </c>
      <c r="L40" s="65"/>
      <c r="M40" s="65"/>
      <c r="O40" s="93"/>
    </row>
    <row r="41" spans="1:15" s="21" customFormat="1" ht="127.5" customHeight="1">
      <c r="A41" s="260"/>
      <c r="B41" s="276"/>
      <c r="C41" s="265"/>
      <c r="D41" s="71" t="s">
        <v>492</v>
      </c>
      <c r="E41" s="285"/>
      <c r="F41" s="20" t="s">
        <v>248</v>
      </c>
      <c r="G41" s="30">
        <v>2</v>
      </c>
      <c r="H41" s="68" t="s">
        <v>79</v>
      </c>
      <c r="I41" s="84">
        <v>43208</v>
      </c>
      <c r="J41" s="84">
        <v>43465</v>
      </c>
      <c r="K41" s="71" t="s">
        <v>573</v>
      </c>
      <c r="L41" s="65"/>
      <c r="M41" s="65"/>
      <c r="O41" s="93"/>
    </row>
    <row r="42" spans="1:15" s="21" customFormat="1" ht="114" customHeight="1">
      <c r="A42" s="260" t="s">
        <v>45</v>
      </c>
      <c r="B42" s="49">
        <v>1</v>
      </c>
      <c r="C42" s="26" t="s">
        <v>191</v>
      </c>
      <c r="D42" s="9" t="s">
        <v>214</v>
      </c>
      <c r="E42" s="28" t="s">
        <v>286</v>
      </c>
      <c r="F42" s="9" t="s">
        <v>227</v>
      </c>
      <c r="G42" s="42">
        <v>2</v>
      </c>
      <c r="H42" s="26" t="s">
        <v>79</v>
      </c>
      <c r="I42" s="78">
        <v>43192</v>
      </c>
      <c r="J42" s="78">
        <v>43465</v>
      </c>
      <c r="K42" s="12" t="s">
        <v>574</v>
      </c>
      <c r="L42" s="65"/>
      <c r="M42" s="65"/>
      <c r="O42" s="93"/>
    </row>
    <row r="43" spans="1:15" s="21" customFormat="1" ht="139.5" customHeight="1">
      <c r="A43" s="260"/>
      <c r="B43" s="49">
        <v>2</v>
      </c>
      <c r="C43" s="31" t="s">
        <v>242</v>
      </c>
      <c r="D43" s="14" t="s">
        <v>493</v>
      </c>
      <c r="E43" s="31" t="s">
        <v>319</v>
      </c>
      <c r="F43" s="14" t="s">
        <v>531</v>
      </c>
      <c r="G43" s="31">
        <v>2</v>
      </c>
      <c r="H43" s="32" t="s">
        <v>79</v>
      </c>
      <c r="I43" s="83">
        <v>43192</v>
      </c>
      <c r="J43" s="83">
        <v>43465</v>
      </c>
      <c r="K43" s="14" t="s">
        <v>61</v>
      </c>
      <c r="L43" s="65"/>
      <c r="M43" s="65"/>
      <c r="O43" s="93"/>
    </row>
    <row r="44" spans="1:15" s="23" customFormat="1" ht="157.5" customHeight="1">
      <c r="A44" s="264" t="s">
        <v>36</v>
      </c>
      <c r="B44" s="281">
        <v>1</v>
      </c>
      <c r="C44" s="283" t="s">
        <v>285</v>
      </c>
      <c r="D44" s="10" t="s">
        <v>494</v>
      </c>
      <c r="E44" s="279" t="s">
        <v>286</v>
      </c>
      <c r="F44" s="11" t="s">
        <v>532</v>
      </c>
      <c r="G44" s="33">
        <v>1</v>
      </c>
      <c r="H44" s="33" t="s">
        <v>220</v>
      </c>
      <c r="I44" s="85">
        <v>43222</v>
      </c>
      <c r="J44" s="85">
        <v>43312</v>
      </c>
      <c r="K44" s="11" t="s">
        <v>575</v>
      </c>
      <c r="L44" s="73"/>
      <c r="M44" s="73"/>
      <c r="O44" s="94"/>
    </row>
    <row r="45" spans="1:15" s="23" customFormat="1" ht="157.5" customHeight="1">
      <c r="A45" s="264"/>
      <c r="B45" s="282"/>
      <c r="C45" s="284"/>
      <c r="D45" s="10" t="s">
        <v>375</v>
      </c>
      <c r="E45" s="279"/>
      <c r="F45" s="10" t="s">
        <v>376</v>
      </c>
      <c r="G45" s="66">
        <v>0.8</v>
      </c>
      <c r="H45" s="33" t="s">
        <v>79</v>
      </c>
      <c r="I45" s="85">
        <v>43192</v>
      </c>
      <c r="J45" s="85">
        <v>43465</v>
      </c>
      <c r="K45" s="11" t="s">
        <v>576</v>
      </c>
      <c r="L45" s="73"/>
      <c r="M45" s="73"/>
      <c r="O45" s="94"/>
    </row>
    <row r="46" spans="1:15" s="23" customFormat="1" ht="157.5" customHeight="1">
      <c r="A46" s="264"/>
      <c r="B46" s="30">
        <v>2</v>
      </c>
      <c r="C46" s="72" t="s">
        <v>280</v>
      </c>
      <c r="D46" s="11" t="s">
        <v>495</v>
      </c>
      <c r="E46" s="279"/>
      <c r="F46" s="11" t="s">
        <v>533</v>
      </c>
      <c r="G46" s="33">
        <v>1</v>
      </c>
      <c r="H46" s="33" t="s">
        <v>79</v>
      </c>
      <c r="I46" s="85">
        <v>43192</v>
      </c>
      <c r="J46" s="85">
        <v>43465</v>
      </c>
      <c r="K46" s="11" t="s">
        <v>577</v>
      </c>
      <c r="L46" s="73"/>
      <c r="M46" s="73"/>
      <c r="O46" s="94"/>
    </row>
    <row r="47" spans="1:15" s="18" customFormat="1" ht="105.75" customHeight="1">
      <c r="A47" s="260" t="s">
        <v>287</v>
      </c>
      <c r="B47" s="30">
        <v>1</v>
      </c>
      <c r="C47" s="28" t="s">
        <v>181</v>
      </c>
      <c r="D47" s="14" t="s">
        <v>176</v>
      </c>
      <c r="E47" s="280" t="s">
        <v>184</v>
      </c>
      <c r="F47" s="14" t="s">
        <v>177</v>
      </c>
      <c r="G47" s="32">
        <v>9</v>
      </c>
      <c r="H47" s="32" t="s">
        <v>79</v>
      </c>
      <c r="I47" s="83">
        <v>43192</v>
      </c>
      <c r="J47" s="83">
        <v>43465</v>
      </c>
      <c r="K47" s="14" t="s">
        <v>578</v>
      </c>
      <c r="L47" s="19"/>
      <c r="M47" s="19"/>
      <c r="O47" s="76"/>
    </row>
    <row r="48" spans="1:15" s="18" customFormat="1" ht="78.75" customHeight="1">
      <c r="A48" s="260"/>
      <c r="B48" s="276">
        <v>2</v>
      </c>
      <c r="C48" s="278" t="s">
        <v>178</v>
      </c>
      <c r="D48" s="14" t="s">
        <v>496</v>
      </c>
      <c r="E48" s="280"/>
      <c r="F48" s="14" t="s">
        <v>534</v>
      </c>
      <c r="G48" s="32">
        <v>2</v>
      </c>
      <c r="H48" s="32" t="s">
        <v>79</v>
      </c>
      <c r="I48" s="83">
        <v>43221</v>
      </c>
      <c r="J48" s="83">
        <v>43313</v>
      </c>
      <c r="K48" s="14" t="s">
        <v>183</v>
      </c>
      <c r="L48" s="19"/>
      <c r="M48" s="19"/>
      <c r="O48" s="76"/>
    </row>
    <row r="49" spans="1:15" s="18" customFormat="1" ht="78.75" customHeight="1">
      <c r="A49" s="260"/>
      <c r="B49" s="276"/>
      <c r="C49" s="278"/>
      <c r="D49" s="14" t="s">
        <v>497</v>
      </c>
      <c r="E49" s="280"/>
      <c r="F49" s="14" t="s">
        <v>535</v>
      </c>
      <c r="G49" s="32">
        <v>9</v>
      </c>
      <c r="H49" s="32" t="s">
        <v>79</v>
      </c>
      <c r="I49" s="83">
        <v>43192</v>
      </c>
      <c r="J49" s="83">
        <v>43465</v>
      </c>
      <c r="K49" s="14" t="s">
        <v>180</v>
      </c>
      <c r="L49" s="19"/>
      <c r="M49" s="19"/>
      <c r="O49" s="76"/>
    </row>
    <row r="50" spans="1:15" s="18" customFormat="1" ht="79.5" customHeight="1">
      <c r="A50" s="260" t="s">
        <v>44</v>
      </c>
      <c r="B50" s="276">
        <v>1</v>
      </c>
      <c r="C50" s="276" t="s">
        <v>215</v>
      </c>
      <c r="D50" s="14" t="s">
        <v>498</v>
      </c>
      <c r="E50" s="276" t="s">
        <v>320</v>
      </c>
      <c r="F50" s="20" t="s">
        <v>536</v>
      </c>
      <c r="G50" s="30">
        <v>1</v>
      </c>
      <c r="H50" s="30" t="s">
        <v>79</v>
      </c>
      <c r="I50" s="82">
        <v>43192</v>
      </c>
      <c r="J50" s="82">
        <v>43465</v>
      </c>
      <c r="K50" s="20" t="s">
        <v>579</v>
      </c>
      <c r="L50" s="19"/>
      <c r="M50" s="19"/>
      <c r="O50" s="76"/>
    </row>
    <row r="51" spans="1:15" s="18" customFormat="1" ht="79.5" customHeight="1">
      <c r="A51" s="260"/>
      <c r="B51" s="265"/>
      <c r="C51" s="265"/>
      <c r="D51" s="20" t="s">
        <v>499</v>
      </c>
      <c r="E51" s="265"/>
      <c r="F51" s="20" t="s">
        <v>537</v>
      </c>
      <c r="G51" s="30" t="s">
        <v>216</v>
      </c>
      <c r="H51" s="30" t="s">
        <v>79</v>
      </c>
      <c r="I51" s="82">
        <v>43192</v>
      </c>
      <c r="J51" s="82">
        <v>43465</v>
      </c>
      <c r="K51" s="20" t="s">
        <v>580</v>
      </c>
      <c r="L51" s="19"/>
      <c r="M51" s="19"/>
      <c r="O51" s="76"/>
    </row>
    <row r="52" spans="1:15" s="24" customFormat="1" ht="160.5" customHeight="1">
      <c r="A52" s="101" t="s">
        <v>37</v>
      </c>
      <c r="B52" s="28">
        <v>1</v>
      </c>
      <c r="C52" s="28" t="s">
        <v>288</v>
      </c>
      <c r="D52" s="9" t="s">
        <v>500</v>
      </c>
      <c r="E52" s="35" t="s">
        <v>277</v>
      </c>
      <c r="F52" s="9" t="s">
        <v>538</v>
      </c>
      <c r="G52" s="28">
        <v>1</v>
      </c>
      <c r="H52" s="28" t="s">
        <v>79</v>
      </c>
      <c r="I52" s="78">
        <v>43406</v>
      </c>
      <c r="J52" s="78">
        <v>43465</v>
      </c>
      <c r="K52" s="9" t="s">
        <v>581</v>
      </c>
      <c r="L52" s="15"/>
      <c r="M52" s="19"/>
      <c r="O52" s="95"/>
    </row>
    <row r="53" spans="1:15" s="18" customFormat="1" ht="108" customHeight="1">
      <c r="A53" s="260" t="s">
        <v>43</v>
      </c>
      <c r="B53" s="277">
        <v>1</v>
      </c>
      <c r="C53" s="265" t="s">
        <v>235</v>
      </c>
      <c r="D53" s="12" t="s">
        <v>357</v>
      </c>
      <c r="E53" s="265" t="s">
        <v>277</v>
      </c>
      <c r="F53" s="12" t="s">
        <v>237</v>
      </c>
      <c r="G53" s="43">
        <v>1</v>
      </c>
      <c r="H53" s="26" t="s">
        <v>79</v>
      </c>
      <c r="I53" s="79">
        <v>43192</v>
      </c>
      <c r="J53" s="78">
        <v>43251</v>
      </c>
      <c r="K53" s="12" t="s">
        <v>582</v>
      </c>
      <c r="L53" s="19"/>
      <c r="M53" s="19"/>
      <c r="O53" s="76"/>
    </row>
    <row r="54" spans="1:15" s="18" customFormat="1" ht="78.75" customHeight="1">
      <c r="A54" s="260"/>
      <c r="B54" s="277"/>
      <c r="C54" s="265"/>
      <c r="D54" s="12" t="s">
        <v>284</v>
      </c>
      <c r="E54" s="265"/>
      <c r="F54" s="12" t="s">
        <v>262</v>
      </c>
      <c r="G54" s="43">
        <v>1</v>
      </c>
      <c r="H54" s="26" t="s">
        <v>79</v>
      </c>
      <c r="I54" s="79">
        <v>43192</v>
      </c>
      <c r="J54" s="78">
        <v>43465</v>
      </c>
      <c r="K54" s="12" t="s">
        <v>583</v>
      </c>
      <c r="L54" s="19"/>
      <c r="M54" s="19"/>
      <c r="O54" s="76"/>
    </row>
    <row r="55" spans="1:15" s="24" customFormat="1" ht="117.75" customHeight="1">
      <c r="A55" s="260" t="s">
        <v>42</v>
      </c>
      <c r="B55" s="277">
        <v>1</v>
      </c>
      <c r="C55" s="265" t="s">
        <v>239</v>
      </c>
      <c r="D55" s="9" t="s">
        <v>501</v>
      </c>
      <c r="E55" s="265" t="s">
        <v>277</v>
      </c>
      <c r="F55" s="9" t="s">
        <v>283</v>
      </c>
      <c r="G55" s="45">
        <v>1</v>
      </c>
      <c r="H55" s="26" t="s">
        <v>79</v>
      </c>
      <c r="I55" s="79">
        <v>43192</v>
      </c>
      <c r="J55" s="79">
        <v>43251</v>
      </c>
      <c r="K55" s="9" t="s">
        <v>289</v>
      </c>
      <c r="L55" s="19"/>
      <c r="M55" s="19"/>
      <c r="O55" s="95"/>
    </row>
    <row r="56" spans="1:15" s="24" customFormat="1" ht="106.5" customHeight="1">
      <c r="A56" s="260"/>
      <c r="B56" s="277"/>
      <c r="C56" s="265"/>
      <c r="D56" s="9" t="s">
        <v>502</v>
      </c>
      <c r="E56" s="265"/>
      <c r="F56" s="9" t="s">
        <v>539</v>
      </c>
      <c r="G56" s="45">
        <v>1</v>
      </c>
      <c r="H56" s="26" t="s">
        <v>79</v>
      </c>
      <c r="I56" s="79">
        <v>43192</v>
      </c>
      <c r="J56" s="78">
        <v>43465</v>
      </c>
      <c r="K56" s="9" t="s">
        <v>290</v>
      </c>
      <c r="L56" s="19"/>
      <c r="M56" s="19"/>
      <c r="O56" s="95"/>
    </row>
    <row r="57" spans="1:15" s="24" customFormat="1" ht="115.5" customHeight="1">
      <c r="A57" s="260"/>
      <c r="B57" s="70">
        <v>2</v>
      </c>
      <c r="C57" s="26" t="s">
        <v>241</v>
      </c>
      <c r="D57" s="9" t="s">
        <v>503</v>
      </c>
      <c r="E57" s="265"/>
      <c r="F57" s="9" t="s">
        <v>540</v>
      </c>
      <c r="G57" s="43">
        <v>1</v>
      </c>
      <c r="H57" s="26" t="s">
        <v>79</v>
      </c>
      <c r="I57" s="79">
        <v>43192</v>
      </c>
      <c r="J57" s="78">
        <v>43465</v>
      </c>
      <c r="K57" s="12" t="s">
        <v>584</v>
      </c>
      <c r="L57" s="19"/>
      <c r="M57" s="19"/>
      <c r="O57" s="95"/>
    </row>
    <row r="58" spans="1:15" s="18" customFormat="1" ht="115.5" customHeight="1">
      <c r="A58" s="260" t="s">
        <v>28</v>
      </c>
      <c r="B58" s="273">
        <v>1</v>
      </c>
      <c r="C58" s="276" t="s">
        <v>367</v>
      </c>
      <c r="D58" s="17" t="s">
        <v>281</v>
      </c>
      <c r="E58" s="270" t="s">
        <v>277</v>
      </c>
      <c r="F58" s="17" t="s">
        <v>541</v>
      </c>
      <c r="G58" s="46">
        <v>0.5</v>
      </c>
      <c r="H58" s="35" t="s">
        <v>79</v>
      </c>
      <c r="I58" s="86">
        <v>43192</v>
      </c>
      <c r="J58" s="86">
        <v>43465</v>
      </c>
      <c r="K58" s="17" t="s">
        <v>585</v>
      </c>
      <c r="L58" s="19"/>
      <c r="M58" s="19"/>
      <c r="O58" s="76"/>
    </row>
    <row r="59" spans="1:15" s="18" customFormat="1" ht="115.5" customHeight="1">
      <c r="A59" s="260"/>
      <c r="B59" s="274"/>
      <c r="C59" s="276"/>
      <c r="D59" s="17" t="s">
        <v>504</v>
      </c>
      <c r="E59" s="270"/>
      <c r="F59" s="17" t="s">
        <v>542</v>
      </c>
      <c r="G59" s="35">
        <v>1</v>
      </c>
      <c r="H59" s="35" t="s">
        <v>79</v>
      </c>
      <c r="I59" s="86">
        <v>43192</v>
      </c>
      <c r="J59" s="86">
        <v>43465</v>
      </c>
      <c r="K59" s="17" t="s">
        <v>586</v>
      </c>
      <c r="L59" s="19"/>
      <c r="M59" s="19"/>
      <c r="O59" s="76"/>
    </row>
    <row r="60" spans="1:15" s="18" customFormat="1" ht="96.75" customHeight="1">
      <c r="A60" s="260"/>
      <c r="B60" s="274"/>
      <c r="C60" s="276"/>
      <c r="D60" s="17" t="s">
        <v>282</v>
      </c>
      <c r="E60" s="270"/>
      <c r="F60" s="17" t="s">
        <v>543</v>
      </c>
      <c r="G60" s="47">
        <v>1</v>
      </c>
      <c r="H60" s="35" t="s">
        <v>79</v>
      </c>
      <c r="I60" s="86">
        <v>43192</v>
      </c>
      <c r="J60" s="86">
        <v>43280</v>
      </c>
      <c r="K60" s="17" t="s">
        <v>587</v>
      </c>
      <c r="L60" s="19"/>
      <c r="M60" s="19"/>
      <c r="O60" s="76"/>
    </row>
    <row r="61" spans="1:15" s="18" customFormat="1" ht="96.75" customHeight="1">
      <c r="A61" s="260"/>
      <c r="B61" s="275"/>
      <c r="C61" s="276"/>
      <c r="D61" s="17" t="s">
        <v>505</v>
      </c>
      <c r="E61" s="270"/>
      <c r="F61" s="17" t="s">
        <v>544</v>
      </c>
      <c r="G61" s="34">
        <v>2</v>
      </c>
      <c r="H61" s="34" t="s">
        <v>79</v>
      </c>
      <c r="I61" s="86">
        <v>43192</v>
      </c>
      <c r="J61" s="86">
        <v>43280</v>
      </c>
      <c r="K61" s="17" t="s">
        <v>588</v>
      </c>
      <c r="L61" s="19"/>
      <c r="M61" s="19"/>
      <c r="O61" s="76"/>
    </row>
    <row r="62" spans="1:15" s="18" customFormat="1" ht="108.75" customHeight="1">
      <c r="A62" s="260" t="s">
        <v>41</v>
      </c>
      <c r="B62" s="269">
        <v>1</v>
      </c>
      <c r="C62" s="265" t="s">
        <v>364</v>
      </c>
      <c r="D62" s="9" t="s">
        <v>362</v>
      </c>
      <c r="E62" s="272" t="s">
        <v>277</v>
      </c>
      <c r="F62" s="9" t="s">
        <v>366</v>
      </c>
      <c r="G62" s="28">
        <v>1</v>
      </c>
      <c r="H62" s="26" t="s">
        <v>79</v>
      </c>
      <c r="I62" s="86">
        <v>43192</v>
      </c>
      <c r="J62" s="86">
        <v>43280</v>
      </c>
      <c r="K62" s="12" t="s">
        <v>589</v>
      </c>
      <c r="L62" s="19"/>
      <c r="M62" s="19"/>
      <c r="O62" s="76"/>
    </row>
    <row r="63" spans="1:15" s="18" customFormat="1" ht="108.75" customHeight="1">
      <c r="A63" s="260"/>
      <c r="B63" s="269"/>
      <c r="C63" s="265"/>
      <c r="D63" s="9" t="s">
        <v>363</v>
      </c>
      <c r="E63" s="272"/>
      <c r="F63" s="9" t="s">
        <v>365</v>
      </c>
      <c r="G63" s="28">
        <v>1</v>
      </c>
      <c r="H63" s="26" t="s">
        <v>79</v>
      </c>
      <c r="I63" s="86">
        <v>43192</v>
      </c>
      <c r="J63" s="86">
        <v>43465</v>
      </c>
      <c r="K63" s="12" t="s">
        <v>581</v>
      </c>
      <c r="L63" s="19"/>
      <c r="M63" s="19"/>
      <c r="O63" s="76"/>
    </row>
    <row r="64" spans="1:15" s="24" customFormat="1" ht="192.75" customHeight="1">
      <c r="A64" s="260" t="s">
        <v>103</v>
      </c>
      <c r="B64" s="28">
        <v>1</v>
      </c>
      <c r="C64" s="28" t="s">
        <v>217</v>
      </c>
      <c r="D64" s="9" t="s">
        <v>506</v>
      </c>
      <c r="E64" s="272" t="s">
        <v>276</v>
      </c>
      <c r="F64" s="9" t="s">
        <v>545</v>
      </c>
      <c r="G64" s="44">
        <v>1</v>
      </c>
      <c r="H64" s="28" t="s">
        <v>220</v>
      </c>
      <c r="I64" s="79">
        <v>43192</v>
      </c>
      <c r="J64" s="79">
        <v>43465</v>
      </c>
      <c r="K64" s="9" t="s">
        <v>590</v>
      </c>
      <c r="L64" s="19"/>
      <c r="M64" s="19"/>
      <c r="O64" s="95"/>
    </row>
    <row r="65" spans="1:15" s="24" customFormat="1" ht="79.5" customHeight="1">
      <c r="A65" s="260"/>
      <c r="B65" s="271">
        <v>2</v>
      </c>
      <c r="C65" s="272" t="s">
        <v>359</v>
      </c>
      <c r="D65" s="9" t="s">
        <v>507</v>
      </c>
      <c r="E65" s="272"/>
      <c r="F65" s="9" t="s">
        <v>546</v>
      </c>
      <c r="G65" s="44">
        <v>0.4</v>
      </c>
      <c r="H65" s="28" t="s">
        <v>220</v>
      </c>
      <c r="I65" s="79">
        <v>43192</v>
      </c>
      <c r="J65" s="79">
        <v>43465</v>
      </c>
      <c r="K65" s="9" t="s">
        <v>591</v>
      </c>
      <c r="L65" s="19"/>
      <c r="M65" s="19"/>
      <c r="O65" s="95"/>
    </row>
    <row r="66" spans="1:15" s="24" customFormat="1" ht="79.5" customHeight="1">
      <c r="A66" s="260"/>
      <c r="B66" s="271"/>
      <c r="C66" s="272"/>
      <c r="D66" s="9" t="s">
        <v>508</v>
      </c>
      <c r="E66" s="272"/>
      <c r="F66" s="9" t="s">
        <v>226</v>
      </c>
      <c r="G66" s="28">
        <v>1</v>
      </c>
      <c r="H66" s="28" t="s">
        <v>220</v>
      </c>
      <c r="I66" s="79">
        <v>43192</v>
      </c>
      <c r="J66" s="79">
        <v>43465</v>
      </c>
      <c r="K66" s="9" t="s">
        <v>592</v>
      </c>
      <c r="L66" s="19"/>
      <c r="M66" s="19"/>
      <c r="O66" s="95"/>
    </row>
    <row r="67" spans="1:15" s="24" customFormat="1" ht="107.25" customHeight="1">
      <c r="A67" s="260"/>
      <c r="B67" s="28">
        <v>3</v>
      </c>
      <c r="C67" s="28" t="s">
        <v>222</v>
      </c>
      <c r="D67" s="9" t="s">
        <v>225</v>
      </c>
      <c r="E67" s="272"/>
      <c r="F67" s="9" t="s">
        <v>547</v>
      </c>
      <c r="G67" s="28">
        <v>3</v>
      </c>
      <c r="H67" s="28" t="s">
        <v>79</v>
      </c>
      <c r="I67" s="79">
        <v>43192</v>
      </c>
      <c r="J67" s="79">
        <v>43465</v>
      </c>
      <c r="K67" s="9" t="s">
        <v>569</v>
      </c>
      <c r="L67" s="19"/>
      <c r="M67" s="19"/>
      <c r="O67" s="95"/>
    </row>
    <row r="68" spans="1:15" s="24" customFormat="1" ht="177" customHeight="1">
      <c r="A68" s="101" t="s">
        <v>104</v>
      </c>
      <c r="B68" s="34">
        <v>1</v>
      </c>
      <c r="C68" s="35" t="s">
        <v>251</v>
      </c>
      <c r="D68" s="17" t="s">
        <v>360</v>
      </c>
      <c r="E68" s="34" t="s">
        <v>254</v>
      </c>
      <c r="F68" s="17" t="s">
        <v>361</v>
      </c>
      <c r="G68" s="48">
        <v>1</v>
      </c>
      <c r="H68" s="34" t="s">
        <v>79</v>
      </c>
      <c r="I68" s="87">
        <v>43192</v>
      </c>
      <c r="J68" s="87">
        <v>43465</v>
      </c>
      <c r="K68" s="25" t="s">
        <v>593</v>
      </c>
      <c r="L68" s="19"/>
      <c r="M68" s="19"/>
      <c r="O68" s="95"/>
    </row>
    <row r="69" spans="1:15" s="8" customFormat="1" ht="123.75" customHeight="1">
      <c r="A69" s="260" t="s">
        <v>38</v>
      </c>
      <c r="B69" s="269">
        <v>1</v>
      </c>
      <c r="C69" s="270" t="s">
        <v>291</v>
      </c>
      <c r="D69" s="10" t="s">
        <v>292</v>
      </c>
      <c r="E69" s="268" t="s">
        <v>81</v>
      </c>
      <c r="F69" s="10" t="s">
        <v>293</v>
      </c>
      <c r="G69" s="51">
        <v>1</v>
      </c>
      <c r="H69" s="51" t="s">
        <v>79</v>
      </c>
      <c r="I69" s="88">
        <v>43192</v>
      </c>
      <c r="J69" s="88">
        <v>43280</v>
      </c>
      <c r="K69" s="10" t="s">
        <v>594</v>
      </c>
      <c r="L69" s="74"/>
      <c r="M69" s="74"/>
      <c r="O69" s="96"/>
    </row>
    <row r="70" spans="1:15" s="8" customFormat="1" ht="132" customHeight="1">
      <c r="A70" s="260"/>
      <c r="B70" s="269"/>
      <c r="C70" s="270"/>
      <c r="D70" s="10" t="s">
        <v>509</v>
      </c>
      <c r="E70" s="268"/>
      <c r="F70" s="10" t="s">
        <v>548</v>
      </c>
      <c r="G70" s="52">
        <v>0.8</v>
      </c>
      <c r="H70" s="69" t="s">
        <v>79</v>
      </c>
      <c r="I70" s="88">
        <v>43192</v>
      </c>
      <c r="J70" s="88">
        <v>43465</v>
      </c>
      <c r="K70" s="11" t="s">
        <v>595</v>
      </c>
      <c r="L70" s="74"/>
      <c r="M70" s="74"/>
      <c r="O70" s="96"/>
    </row>
    <row r="71" spans="1:15" s="8" customFormat="1" ht="96" customHeight="1">
      <c r="A71" s="260"/>
      <c r="B71" s="269">
        <v>2</v>
      </c>
      <c r="C71" s="270" t="s">
        <v>296</v>
      </c>
      <c r="D71" s="11" t="s">
        <v>510</v>
      </c>
      <c r="E71" s="268"/>
      <c r="F71" s="22" t="s">
        <v>294</v>
      </c>
      <c r="G71" s="69">
        <v>1</v>
      </c>
      <c r="H71" s="69" t="s">
        <v>79</v>
      </c>
      <c r="I71" s="88">
        <v>43192</v>
      </c>
      <c r="J71" s="88">
        <v>43465</v>
      </c>
      <c r="K71" s="11" t="s">
        <v>596</v>
      </c>
      <c r="L71" s="74"/>
      <c r="M71" s="74"/>
      <c r="O71" s="96"/>
    </row>
    <row r="72" spans="1:15" s="8" customFormat="1" ht="96" customHeight="1">
      <c r="A72" s="260"/>
      <c r="B72" s="269"/>
      <c r="C72" s="270"/>
      <c r="D72" s="10" t="s">
        <v>511</v>
      </c>
      <c r="E72" s="268"/>
      <c r="F72" s="10" t="s">
        <v>295</v>
      </c>
      <c r="G72" s="53">
        <v>0.4</v>
      </c>
      <c r="H72" s="72" t="s">
        <v>79</v>
      </c>
      <c r="I72" s="88">
        <v>43192</v>
      </c>
      <c r="J72" s="88">
        <v>43465</v>
      </c>
      <c r="K72" s="10" t="s">
        <v>597</v>
      </c>
      <c r="L72" s="74"/>
      <c r="M72" s="74"/>
      <c r="O72" s="96"/>
    </row>
    <row r="73" spans="1:15" s="24" customFormat="1" ht="123" customHeight="1">
      <c r="A73" s="101" t="s">
        <v>39</v>
      </c>
      <c r="B73" s="30">
        <v>1</v>
      </c>
      <c r="C73" s="30" t="s">
        <v>192</v>
      </c>
      <c r="D73" s="20" t="s">
        <v>512</v>
      </c>
      <c r="E73" s="30" t="s">
        <v>277</v>
      </c>
      <c r="F73" s="20" t="s">
        <v>549</v>
      </c>
      <c r="G73" s="30">
        <v>2</v>
      </c>
      <c r="H73" s="30" t="s">
        <v>79</v>
      </c>
      <c r="I73" s="82">
        <v>43192</v>
      </c>
      <c r="J73" s="82">
        <v>43465</v>
      </c>
      <c r="K73" s="20" t="s">
        <v>61</v>
      </c>
      <c r="L73" s="19"/>
      <c r="M73" s="19"/>
      <c r="O73" s="95"/>
    </row>
    <row r="74" spans="1:15" s="24" customFormat="1" ht="88.5" customHeight="1">
      <c r="A74" s="261" t="s">
        <v>27</v>
      </c>
      <c r="B74" s="266">
        <v>1</v>
      </c>
      <c r="C74" s="265" t="s">
        <v>195</v>
      </c>
      <c r="D74" s="12" t="s">
        <v>513</v>
      </c>
      <c r="E74" s="265" t="s">
        <v>198</v>
      </c>
      <c r="F74" s="12" t="s">
        <v>550</v>
      </c>
      <c r="G74" s="26">
        <v>1</v>
      </c>
      <c r="H74" s="26" t="s">
        <v>79</v>
      </c>
      <c r="I74" s="78">
        <v>43192</v>
      </c>
      <c r="J74" s="78">
        <v>43465</v>
      </c>
      <c r="K74" s="12" t="s">
        <v>598</v>
      </c>
      <c r="L74" s="19"/>
      <c r="M74" s="19"/>
      <c r="O74" s="95"/>
    </row>
    <row r="75" spans="1:15" s="24" customFormat="1" ht="114" customHeight="1">
      <c r="A75" s="261"/>
      <c r="B75" s="266"/>
      <c r="C75" s="265"/>
      <c r="D75" s="12" t="s">
        <v>514</v>
      </c>
      <c r="E75" s="265"/>
      <c r="F75" s="12" t="s">
        <v>551</v>
      </c>
      <c r="G75" s="26">
        <v>4</v>
      </c>
      <c r="H75" s="26" t="s">
        <v>79</v>
      </c>
      <c r="I75" s="78">
        <v>43192</v>
      </c>
      <c r="J75" s="78">
        <v>43465</v>
      </c>
      <c r="K75" s="12" t="s">
        <v>599</v>
      </c>
      <c r="L75" s="19"/>
      <c r="M75" s="19"/>
      <c r="O75" s="95"/>
    </row>
    <row r="76" spans="1:15" s="24" customFormat="1" ht="78.75" customHeight="1">
      <c r="A76" s="261"/>
      <c r="B76" s="266">
        <v>2</v>
      </c>
      <c r="C76" s="265" t="s">
        <v>196</v>
      </c>
      <c r="D76" s="12" t="s">
        <v>317</v>
      </c>
      <c r="E76" s="265"/>
      <c r="F76" s="12" t="s">
        <v>318</v>
      </c>
      <c r="G76" s="26">
        <v>1</v>
      </c>
      <c r="H76" s="26" t="s">
        <v>79</v>
      </c>
      <c r="I76" s="78">
        <v>43192</v>
      </c>
      <c r="J76" s="78">
        <v>43465</v>
      </c>
      <c r="K76" s="12" t="s">
        <v>598</v>
      </c>
      <c r="L76" s="19"/>
      <c r="M76" s="19"/>
      <c r="O76" s="95"/>
    </row>
    <row r="77" spans="1:15" s="24" customFormat="1" ht="90" customHeight="1">
      <c r="A77" s="261"/>
      <c r="B77" s="266"/>
      <c r="C77" s="265"/>
      <c r="D77" s="12" t="s">
        <v>515</v>
      </c>
      <c r="E77" s="265"/>
      <c r="F77" s="12" t="s">
        <v>552</v>
      </c>
      <c r="G77" s="28">
        <v>1</v>
      </c>
      <c r="H77" s="26" t="s">
        <v>79</v>
      </c>
      <c r="I77" s="78">
        <v>43192</v>
      </c>
      <c r="J77" s="78">
        <v>43465</v>
      </c>
      <c r="K77" s="9" t="s">
        <v>600</v>
      </c>
      <c r="L77" s="19"/>
      <c r="M77" s="19"/>
      <c r="O77" s="95"/>
    </row>
    <row r="78" spans="1:15" s="24" customFormat="1" ht="180" customHeight="1">
      <c r="A78" s="101" t="s">
        <v>40</v>
      </c>
      <c r="B78" s="34">
        <v>1</v>
      </c>
      <c r="C78" s="26" t="s">
        <v>230</v>
      </c>
      <c r="D78" s="12" t="s">
        <v>228</v>
      </c>
      <c r="E78" s="26" t="s">
        <v>516</v>
      </c>
      <c r="F78" s="12" t="s">
        <v>229</v>
      </c>
      <c r="G78" s="26">
        <v>5</v>
      </c>
      <c r="H78" s="26" t="s">
        <v>79</v>
      </c>
      <c r="I78" s="78">
        <v>43192</v>
      </c>
      <c r="J78" s="78">
        <v>43465</v>
      </c>
      <c r="K78" s="12" t="s">
        <v>601</v>
      </c>
      <c r="L78" s="19"/>
      <c r="M78" s="19"/>
      <c r="O78" s="95"/>
    </row>
    <row r="82" spans="2:15" s="4" customFormat="1" ht="14.25">
      <c r="B82" s="3"/>
      <c r="C82" s="50"/>
      <c r="D82" s="5"/>
      <c r="E82" s="50"/>
      <c r="F82" s="5"/>
      <c r="G82" s="1"/>
      <c r="H82" s="50"/>
      <c r="I82" s="89"/>
      <c r="J82" s="89"/>
      <c r="K82" s="50"/>
      <c r="O82" s="97"/>
    </row>
    <row r="106" spans="1:15" s="6" customFormat="1" ht="15" customHeight="1">
      <c r="A106" s="2"/>
      <c r="D106" s="7"/>
      <c r="F106" s="7"/>
      <c r="I106" s="77"/>
      <c r="J106" s="77"/>
      <c r="L106" s="2"/>
      <c r="O106" s="98"/>
    </row>
    <row r="107" spans="1:15" s="6" customFormat="1" ht="15" customHeight="1">
      <c r="A107" s="2"/>
      <c r="D107" s="7"/>
      <c r="F107" s="7"/>
      <c r="I107" s="77"/>
      <c r="J107" s="77"/>
      <c r="L107" s="2"/>
      <c r="O107" s="98"/>
    </row>
    <row r="108" spans="1:15" s="6" customFormat="1" ht="15" customHeight="1">
      <c r="A108" s="2"/>
      <c r="D108" s="7"/>
      <c r="F108" s="7"/>
      <c r="I108" s="77"/>
      <c r="J108" s="77"/>
      <c r="L108" s="2"/>
      <c r="O108" s="98"/>
    </row>
    <row r="109" spans="1:15" s="6" customFormat="1" ht="15" customHeight="1">
      <c r="A109" s="2"/>
      <c r="D109" s="7"/>
      <c r="F109" s="7"/>
      <c r="I109" s="77"/>
      <c r="J109" s="77"/>
      <c r="L109" s="2"/>
      <c r="O109" s="98"/>
    </row>
  </sheetData>
  <sheetProtection/>
  <autoFilter ref="A2:A109"/>
  <mergeCells count="94">
    <mergeCell ref="H3:H4"/>
    <mergeCell ref="I3:I4"/>
    <mergeCell ref="J3:J4"/>
    <mergeCell ref="K3:K4"/>
    <mergeCell ref="D3:D4"/>
    <mergeCell ref="E3:E4"/>
    <mergeCell ref="B7:B10"/>
    <mergeCell ref="C7:C10"/>
    <mergeCell ref="B5:B6"/>
    <mergeCell ref="C5:C6"/>
    <mergeCell ref="F3:F4"/>
    <mergeCell ref="G3:G4"/>
    <mergeCell ref="B3:B4"/>
    <mergeCell ref="C3:C4"/>
    <mergeCell ref="B18:B19"/>
    <mergeCell ref="C18:C19"/>
    <mergeCell ref="B16:B17"/>
    <mergeCell ref="C16:C17"/>
    <mergeCell ref="B12:B15"/>
    <mergeCell ref="C12:C15"/>
    <mergeCell ref="C33:C34"/>
    <mergeCell ref="B29:B30"/>
    <mergeCell ref="C29:C30"/>
    <mergeCell ref="E24:E26"/>
    <mergeCell ref="E28:E31"/>
    <mergeCell ref="E20:E23"/>
    <mergeCell ref="B22:B23"/>
    <mergeCell ref="C22:C23"/>
    <mergeCell ref="B20:B21"/>
    <mergeCell ref="C20:C21"/>
    <mergeCell ref="E39:E41"/>
    <mergeCell ref="L3:L4"/>
    <mergeCell ref="M3:M4"/>
    <mergeCell ref="B39:B41"/>
    <mergeCell ref="C39:C41"/>
    <mergeCell ref="E36:E38"/>
    <mergeCell ref="B37:B38"/>
    <mergeCell ref="C37:C38"/>
    <mergeCell ref="E33:E34"/>
    <mergeCell ref="B33:B34"/>
    <mergeCell ref="B48:B49"/>
    <mergeCell ref="C48:C49"/>
    <mergeCell ref="E44:E46"/>
    <mergeCell ref="E47:E49"/>
    <mergeCell ref="B44:B45"/>
    <mergeCell ref="C44:C45"/>
    <mergeCell ref="E53:E54"/>
    <mergeCell ref="B53:B54"/>
    <mergeCell ref="C53:C54"/>
    <mergeCell ref="E50:E51"/>
    <mergeCell ref="B50:B51"/>
    <mergeCell ref="C50:C51"/>
    <mergeCell ref="E58:E61"/>
    <mergeCell ref="E55:E57"/>
    <mergeCell ref="B58:B61"/>
    <mergeCell ref="C58:C61"/>
    <mergeCell ref="B55:B56"/>
    <mergeCell ref="C55:C56"/>
    <mergeCell ref="C69:C70"/>
    <mergeCell ref="B65:B66"/>
    <mergeCell ref="C65:C66"/>
    <mergeCell ref="E62:E63"/>
    <mergeCell ref="E64:E67"/>
    <mergeCell ref="B62:B63"/>
    <mergeCell ref="C62:C63"/>
    <mergeCell ref="E74:E77"/>
    <mergeCell ref="B76:B77"/>
    <mergeCell ref="C76:C77"/>
    <mergeCell ref="A2:M2"/>
    <mergeCell ref="B74:B75"/>
    <mergeCell ref="C74:C75"/>
    <mergeCell ref="E69:E72"/>
    <mergeCell ref="B71:B72"/>
    <mergeCell ref="C71:C72"/>
    <mergeCell ref="B69:B70"/>
    <mergeCell ref="A55:A57"/>
    <mergeCell ref="A58:A61"/>
    <mergeCell ref="A5:A19"/>
    <mergeCell ref="A20:A23"/>
    <mergeCell ref="A24:A26"/>
    <mergeCell ref="A28:A31"/>
    <mergeCell ref="A33:A34"/>
    <mergeCell ref="A36:A38"/>
    <mergeCell ref="A39:A41"/>
    <mergeCell ref="A62:A63"/>
    <mergeCell ref="A64:A67"/>
    <mergeCell ref="A69:A72"/>
    <mergeCell ref="A74:A77"/>
    <mergeCell ref="A53:A54"/>
    <mergeCell ref="A3:A4"/>
    <mergeCell ref="A42:A43"/>
    <mergeCell ref="A44:A46"/>
    <mergeCell ref="A47:A49"/>
    <mergeCell ref="A50:A51"/>
  </mergeCells>
  <conditionalFormatting sqref="C5 F52:K52 D52">
    <cfRule type="cellIs" priority="55" dxfId="90" operator="equal">
      <formula>0</formula>
    </cfRule>
  </conditionalFormatting>
  <conditionalFormatting sqref="F5:G6 I5:J6">
    <cfRule type="containsText" priority="42" dxfId="0" operator="containsText" stopIfTrue="1" text="Reducir">
      <formula>NOT(ISERROR(SEARCH("Reducir",F5)))</formula>
    </cfRule>
    <cfRule type="containsText" priority="43" dxfId="0" operator="containsText" stopIfTrue="1" text="Asumir">
      <formula>NOT(ISERROR(SEARCH("Asumir",F5)))</formula>
    </cfRule>
    <cfRule type="containsText" priority="44" dxfId="0" operator="containsText" stopIfTrue="1" text="Evitar">
      <formula>NOT(ISERROR(SEARCH("Evitar",F5)))</formula>
    </cfRule>
  </conditionalFormatting>
  <conditionalFormatting sqref="D5:D6">
    <cfRule type="cellIs" priority="41" dxfId="90" operator="equal">
      <formula>0</formula>
    </cfRule>
  </conditionalFormatting>
  <conditionalFormatting sqref="I5:J6">
    <cfRule type="expression" priority="45" dxfId="91" stopIfTrue="1">
      <formula>IF(trabajo!#REF!="",trabajo!#REF!="","")</formula>
    </cfRule>
  </conditionalFormatting>
  <conditionalFormatting sqref="I5:I6">
    <cfRule type="expression" priority="46" dxfId="91" stopIfTrue="1">
      <formula>IF(trabajo!#REF!="",trabajo!#REF!="","")</formula>
    </cfRule>
  </conditionalFormatting>
  <conditionalFormatting sqref="F5:G6">
    <cfRule type="expression" priority="47" dxfId="91" stopIfTrue="1">
      <formula>IF(trabajo!#REF!="",trabajo!#REF!="","")</formula>
    </cfRule>
  </conditionalFormatting>
  <conditionalFormatting sqref="F32">
    <cfRule type="containsText" priority="37" dxfId="0" operator="containsText" stopIfTrue="1" text="Reducir">
      <formula>NOT(ISERROR(SEARCH("Reducir",F32)))</formula>
    </cfRule>
    <cfRule type="containsText" priority="38" dxfId="0" operator="containsText" stopIfTrue="1" text="Asumir">
      <formula>NOT(ISERROR(SEARCH("Asumir",F32)))</formula>
    </cfRule>
    <cfRule type="containsText" priority="39" dxfId="0" operator="containsText" stopIfTrue="1" text="Evitar">
      <formula>NOT(ISERROR(SEARCH("Evitar",F32)))</formula>
    </cfRule>
  </conditionalFormatting>
  <conditionalFormatting sqref="F32">
    <cfRule type="expression" priority="40" dxfId="91" stopIfTrue="1">
      <formula>IF(trabajo!#REF!="",trabajo!#REF!="","")</formula>
    </cfRule>
  </conditionalFormatting>
  <conditionalFormatting sqref="K32">
    <cfRule type="cellIs" priority="36" dxfId="90" operator="equal">
      <formula>0</formula>
    </cfRule>
  </conditionalFormatting>
  <conditionalFormatting sqref="E64:G64">
    <cfRule type="expression" priority="26" dxfId="91" stopIfTrue="1">
      <formula>IF(trabajo!#REF!="",trabajo!#REF!="","")</formula>
    </cfRule>
  </conditionalFormatting>
  <conditionalFormatting sqref="C64">
    <cfRule type="cellIs" priority="25" dxfId="90" operator="equal">
      <formula>0</formula>
    </cfRule>
  </conditionalFormatting>
  <conditionalFormatting sqref="F64:H64">
    <cfRule type="containsText" priority="31" dxfId="0" operator="containsText" stopIfTrue="1" text="Reducir">
      <formula>NOT(ISERROR(SEARCH("Reducir",F64)))</formula>
    </cfRule>
    <cfRule type="containsText" priority="32" dxfId="0" operator="containsText" stopIfTrue="1" text="Asumir">
      <formula>NOT(ISERROR(SEARCH("Asumir",F64)))</formula>
    </cfRule>
    <cfRule type="containsText" priority="33" dxfId="0" operator="containsText" stopIfTrue="1" text="Evitar">
      <formula>NOT(ISERROR(SEARCH("Evitar",F64)))</formula>
    </cfRule>
  </conditionalFormatting>
  <conditionalFormatting sqref="E64:J64">
    <cfRule type="containsText" priority="28" dxfId="0" operator="containsText" stopIfTrue="1" text="Reducir">
      <formula>NOT(ISERROR(SEARCH("Reducir",E64)))</formula>
    </cfRule>
    <cfRule type="containsText" priority="29" dxfId="0" operator="containsText" stopIfTrue="1" text="Asumir">
      <formula>NOT(ISERROR(SEARCH("Asumir",E64)))</formula>
    </cfRule>
    <cfRule type="containsText" priority="30" dxfId="0" operator="containsText" stopIfTrue="1" text="Evitar">
      <formula>NOT(ISERROR(SEARCH("Evitar",E64)))</formula>
    </cfRule>
  </conditionalFormatting>
  <conditionalFormatting sqref="K64">
    <cfRule type="cellIs" priority="27" dxfId="90" operator="equal">
      <formula>0</formula>
    </cfRule>
  </conditionalFormatting>
  <conditionalFormatting sqref="D64">
    <cfRule type="cellIs" priority="23" dxfId="90" operator="equal">
      <formula>0</formula>
    </cfRule>
  </conditionalFormatting>
  <conditionalFormatting sqref="H64">
    <cfRule type="expression" priority="34" dxfId="91" stopIfTrue="1">
      <formula>IF(trabajo!#REF!="",trabajo!#REF!="","")</formula>
    </cfRule>
  </conditionalFormatting>
  <conditionalFormatting sqref="I64:J64">
    <cfRule type="expression" priority="35" dxfId="91" stopIfTrue="1">
      <formula>IF(trabajo!#REF!="",trabajo!#REF!="","")</formula>
    </cfRule>
  </conditionalFormatting>
  <conditionalFormatting sqref="C65:C66">
    <cfRule type="containsErrors" priority="21" dxfId="90">
      <formula>ISERROR(C65)</formula>
    </cfRule>
  </conditionalFormatting>
  <conditionalFormatting sqref="B64:B65 B67">
    <cfRule type="containsErrors" priority="18" dxfId="90">
      <formula>ISERROR(B64)</formula>
    </cfRule>
  </conditionalFormatting>
  <conditionalFormatting sqref="B52:C52">
    <cfRule type="cellIs" priority="14" dxfId="90" operator="equal">
      <formula>0</formula>
    </cfRule>
  </conditionalFormatting>
  <conditionalFormatting sqref="C55">
    <cfRule type="containsErrors" priority="2" dxfId="90">
      <formula>ISERROR(C55)</formula>
    </cfRule>
  </conditionalFormatting>
  <conditionalFormatting sqref="E55:G55 F56:G56">
    <cfRule type="expression" priority="7" dxfId="91" stopIfTrue="1">
      <formula>IF(trabajo!#REF!="",trabajo!#REF!="","")</formula>
    </cfRule>
  </conditionalFormatting>
  <conditionalFormatting sqref="K55:K56">
    <cfRule type="cellIs" priority="11" dxfId="90" operator="equal">
      <formula>0</formula>
    </cfRule>
  </conditionalFormatting>
  <conditionalFormatting sqref="D55:D56">
    <cfRule type="cellIs" priority="3" dxfId="90" operator="equal">
      <formula>0</formula>
    </cfRule>
  </conditionalFormatting>
  <conditionalFormatting sqref="H55:H56">
    <cfRule type="expression" priority="12" dxfId="91" stopIfTrue="1">
      <formula>IF(trabajo!#REF!="",trabajo!#REF!="","")</formula>
    </cfRule>
  </conditionalFormatting>
  <conditionalFormatting sqref="I55:J55 I56">
    <cfRule type="expression" priority="13" dxfId="91" stopIfTrue="1">
      <formula>IF(trabajo!#REF!="",trabajo!#REF!="","")</formula>
    </cfRule>
  </conditionalFormatting>
  <conditionalFormatting sqref="I57">
    <cfRule type="expression" priority="1" dxfId="91" stopIfTrue="1">
      <formula>IF(trabajo!#REF!="",trabajo!#REF!="","")</formula>
    </cfRule>
  </conditionalFormatting>
  <printOptions/>
  <pageMargins left="0" right="0" top="0.55" bottom="0.55" header="0.31" footer="0.31"/>
  <pageSetup fitToHeight="0" horizontalDpi="600" verticalDpi="600" orientation="landscape" scale="39" r:id="rId2"/>
  <drawing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G5" sqref="G5"/>
    </sheetView>
  </sheetViews>
  <sheetFormatPr defaultColWidth="11.421875" defaultRowHeight="28.5" customHeight="1"/>
  <cols>
    <col min="1" max="1" width="7.8515625" style="105" customWidth="1"/>
    <col min="2" max="2" width="3.140625" style="105" customWidth="1"/>
    <col min="3" max="3" width="54.00390625" style="106" customWidth="1"/>
    <col min="4" max="4" width="4.8515625" style="110" customWidth="1"/>
    <col min="5" max="5" width="17.57421875" style="110" customWidth="1"/>
    <col min="6" max="6" width="12.28125" style="110" customWidth="1"/>
    <col min="7" max="16384" width="11.421875" style="105" customWidth="1"/>
  </cols>
  <sheetData>
    <row r="1" spans="1:6" ht="28.5" customHeight="1">
      <c r="A1" s="295" t="s">
        <v>604</v>
      </c>
      <c r="B1" s="295"/>
      <c r="C1" s="295"/>
      <c r="D1" s="104" t="s">
        <v>629</v>
      </c>
      <c r="E1" s="103" t="s">
        <v>617</v>
      </c>
      <c r="F1" s="104" t="s">
        <v>605</v>
      </c>
    </row>
    <row r="2" spans="1:6" ht="28.5" customHeight="1">
      <c r="A2" s="296" t="s">
        <v>33</v>
      </c>
      <c r="B2" s="107">
        <v>1</v>
      </c>
      <c r="C2" s="108" t="s">
        <v>51</v>
      </c>
      <c r="D2" s="109">
        <v>1</v>
      </c>
      <c r="E2" s="109" t="s">
        <v>607</v>
      </c>
      <c r="F2" s="112" t="s">
        <v>623</v>
      </c>
    </row>
    <row r="3" spans="1:6" ht="28.5" customHeight="1">
      <c r="A3" s="296"/>
      <c r="B3" s="107">
        <v>2</v>
      </c>
      <c r="C3" s="108" t="s">
        <v>50</v>
      </c>
      <c r="D3" s="109">
        <v>2</v>
      </c>
      <c r="E3" s="109" t="s">
        <v>606</v>
      </c>
      <c r="F3" s="112" t="s">
        <v>623</v>
      </c>
    </row>
    <row r="4" spans="1:6" ht="28.5" customHeight="1">
      <c r="A4" s="296"/>
      <c r="B4" s="107">
        <v>3</v>
      </c>
      <c r="C4" s="108" t="s">
        <v>49</v>
      </c>
      <c r="D4" s="109">
        <v>3</v>
      </c>
      <c r="E4" s="109" t="s">
        <v>278</v>
      </c>
      <c r="F4" s="112" t="s">
        <v>624</v>
      </c>
    </row>
    <row r="5" spans="1:6" ht="28.5" customHeight="1">
      <c r="A5" s="296"/>
      <c r="B5" s="107">
        <v>4</v>
      </c>
      <c r="C5" s="108" t="s">
        <v>48</v>
      </c>
      <c r="D5" s="109">
        <v>4</v>
      </c>
      <c r="E5" s="109" t="s">
        <v>212</v>
      </c>
      <c r="F5" s="112" t="s">
        <v>623</v>
      </c>
    </row>
    <row r="6" spans="1:6" ht="28.5" customHeight="1">
      <c r="A6" s="296"/>
      <c r="B6" s="107">
        <v>5</v>
      </c>
      <c r="C6" s="108" t="s">
        <v>47</v>
      </c>
      <c r="D6" s="109">
        <v>5</v>
      </c>
      <c r="E6" s="109" t="s">
        <v>608</v>
      </c>
      <c r="F6" s="112" t="s">
        <v>625</v>
      </c>
    </row>
    <row r="7" spans="1:6" ht="28.5" customHeight="1">
      <c r="A7" s="296"/>
      <c r="B7" s="107">
        <v>6</v>
      </c>
      <c r="C7" s="108" t="s">
        <v>34</v>
      </c>
      <c r="D7" s="109">
        <v>6</v>
      </c>
      <c r="E7" s="109" t="s">
        <v>609</v>
      </c>
      <c r="F7" s="112" t="s">
        <v>626</v>
      </c>
    </row>
    <row r="8" spans="1:6" ht="28.5" customHeight="1">
      <c r="A8" s="296"/>
      <c r="B8" s="107">
        <v>7</v>
      </c>
      <c r="C8" s="108" t="s">
        <v>46</v>
      </c>
      <c r="D8" s="109">
        <v>7</v>
      </c>
      <c r="E8" s="109" t="s">
        <v>610</v>
      </c>
      <c r="F8" s="112" t="s">
        <v>627</v>
      </c>
    </row>
    <row r="9" spans="1:6" ht="28.5" customHeight="1">
      <c r="A9" s="296" t="s">
        <v>29</v>
      </c>
      <c r="B9" s="107">
        <v>8</v>
      </c>
      <c r="C9" s="108" t="s">
        <v>35</v>
      </c>
      <c r="D9" s="109">
        <v>8</v>
      </c>
      <c r="E9" s="109" t="s">
        <v>611</v>
      </c>
      <c r="F9" s="112" t="s">
        <v>624</v>
      </c>
    </row>
    <row r="10" spans="1:6" ht="28.5" customHeight="1">
      <c r="A10" s="296"/>
      <c r="B10" s="107">
        <v>9</v>
      </c>
      <c r="C10" s="108" t="s">
        <v>30</v>
      </c>
      <c r="D10" s="297">
        <v>9</v>
      </c>
      <c r="E10" s="297" t="s">
        <v>614</v>
      </c>
      <c r="F10" s="303" t="s">
        <v>627</v>
      </c>
    </row>
    <row r="11" spans="1:6" ht="28.5" customHeight="1">
      <c r="A11" s="296"/>
      <c r="B11" s="107">
        <v>10</v>
      </c>
      <c r="C11" s="108" t="s">
        <v>287</v>
      </c>
      <c r="D11" s="298"/>
      <c r="E11" s="298"/>
      <c r="F11" s="303"/>
    </row>
    <row r="12" spans="1:6" ht="28.5" customHeight="1">
      <c r="A12" s="296"/>
      <c r="B12" s="107">
        <v>11</v>
      </c>
      <c r="C12" s="108" t="s">
        <v>45</v>
      </c>
      <c r="D12" s="109">
        <v>10</v>
      </c>
      <c r="E12" s="109" t="s">
        <v>612</v>
      </c>
      <c r="F12" s="112" t="s">
        <v>626</v>
      </c>
    </row>
    <row r="13" spans="1:6" ht="28.5" customHeight="1">
      <c r="A13" s="296"/>
      <c r="B13" s="107">
        <v>12</v>
      </c>
      <c r="C13" s="108" t="s">
        <v>36</v>
      </c>
      <c r="D13" s="109">
        <v>11</v>
      </c>
      <c r="E13" s="109" t="s">
        <v>613</v>
      </c>
      <c r="F13" s="112" t="s">
        <v>624</v>
      </c>
    </row>
    <row r="14" spans="1:6" ht="28.5" customHeight="1">
      <c r="A14" s="296"/>
      <c r="B14" s="107">
        <v>13</v>
      </c>
      <c r="C14" s="108" t="s">
        <v>44</v>
      </c>
      <c r="D14" s="109">
        <v>12</v>
      </c>
      <c r="E14" s="109" t="s">
        <v>615</v>
      </c>
      <c r="F14" s="112" t="s">
        <v>623</v>
      </c>
    </row>
    <row r="15" spans="1:6" ht="28.5" customHeight="1">
      <c r="A15" s="299" t="s">
        <v>31</v>
      </c>
      <c r="B15" s="107">
        <v>14</v>
      </c>
      <c r="C15" s="108" t="s">
        <v>103</v>
      </c>
      <c r="D15" s="109">
        <v>13</v>
      </c>
      <c r="E15" s="109" t="s">
        <v>618</v>
      </c>
      <c r="F15" s="112" t="s">
        <v>626</v>
      </c>
    </row>
    <row r="16" spans="1:6" ht="28.5" customHeight="1">
      <c r="A16" s="300"/>
      <c r="B16" s="107">
        <v>15</v>
      </c>
      <c r="C16" s="108" t="s">
        <v>104</v>
      </c>
      <c r="D16" s="109">
        <v>14</v>
      </c>
      <c r="E16" s="109" t="s">
        <v>616</v>
      </c>
      <c r="F16" s="112" t="s">
        <v>627</v>
      </c>
    </row>
    <row r="17" spans="1:6" ht="28.5" customHeight="1">
      <c r="A17" s="300"/>
      <c r="B17" s="107">
        <v>16</v>
      </c>
      <c r="C17" s="108" t="s">
        <v>622</v>
      </c>
      <c r="D17" s="297">
        <v>15</v>
      </c>
      <c r="E17" s="297" t="s">
        <v>619</v>
      </c>
      <c r="F17" s="304" t="s">
        <v>628</v>
      </c>
    </row>
    <row r="18" spans="1:6" ht="28.5" customHeight="1">
      <c r="A18" s="300"/>
      <c r="B18" s="107">
        <v>17</v>
      </c>
      <c r="C18" s="108" t="s">
        <v>43</v>
      </c>
      <c r="D18" s="302"/>
      <c r="E18" s="302"/>
      <c r="F18" s="305"/>
    </row>
    <row r="19" spans="1:6" ht="28.5" customHeight="1">
      <c r="A19" s="300"/>
      <c r="B19" s="107">
        <v>18</v>
      </c>
      <c r="C19" s="108" t="s">
        <v>42</v>
      </c>
      <c r="D19" s="302"/>
      <c r="E19" s="302"/>
      <c r="F19" s="305"/>
    </row>
    <row r="20" spans="1:6" ht="28.5" customHeight="1">
      <c r="A20" s="300"/>
      <c r="B20" s="107">
        <v>19</v>
      </c>
      <c r="C20" s="108" t="s">
        <v>28</v>
      </c>
      <c r="D20" s="302"/>
      <c r="E20" s="302"/>
      <c r="F20" s="305"/>
    </row>
    <row r="21" spans="1:6" ht="28.5" customHeight="1">
      <c r="A21" s="300"/>
      <c r="B21" s="107">
        <v>20</v>
      </c>
      <c r="C21" s="108" t="s">
        <v>41</v>
      </c>
      <c r="D21" s="302"/>
      <c r="E21" s="302"/>
      <c r="F21" s="305"/>
    </row>
    <row r="22" spans="1:6" ht="28.5" customHeight="1">
      <c r="A22" s="301"/>
      <c r="B22" s="107">
        <v>21</v>
      </c>
      <c r="C22" s="108" t="s">
        <v>38</v>
      </c>
      <c r="D22" s="302"/>
      <c r="E22" s="302"/>
      <c r="F22" s="305"/>
    </row>
    <row r="23" spans="1:6" ht="28.5" customHeight="1">
      <c r="A23" s="296" t="s">
        <v>32</v>
      </c>
      <c r="B23" s="107">
        <v>22</v>
      </c>
      <c r="C23" s="108" t="s">
        <v>39</v>
      </c>
      <c r="D23" s="298"/>
      <c r="E23" s="298"/>
      <c r="F23" s="306"/>
    </row>
    <row r="24" spans="1:6" ht="28.5" customHeight="1">
      <c r="A24" s="296"/>
      <c r="B24" s="107">
        <v>23</v>
      </c>
      <c r="C24" s="108" t="s">
        <v>27</v>
      </c>
      <c r="D24" s="109">
        <v>16</v>
      </c>
      <c r="E24" s="109" t="s">
        <v>620</v>
      </c>
      <c r="F24" s="112" t="s">
        <v>627</v>
      </c>
    </row>
    <row r="25" spans="1:6" ht="28.5" customHeight="1">
      <c r="A25" s="296"/>
      <c r="B25" s="107">
        <v>24</v>
      </c>
      <c r="C25" s="108" t="s">
        <v>40</v>
      </c>
      <c r="D25" s="109">
        <v>17</v>
      </c>
      <c r="E25" s="109" t="s">
        <v>621</v>
      </c>
      <c r="F25" s="113" t="s">
        <v>625</v>
      </c>
    </row>
  </sheetData>
  <sheetProtection/>
  <mergeCells count="11">
    <mergeCell ref="F10:F11"/>
    <mergeCell ref="F17:F23"/>
    <mergeCell ref="D17:D23"/>
    <mergeCell ref="D10:D11"/>
    <mergeCell ref="A1:C1"/>
    <mergeCell ref="A2:A8"/>
    <mergeCell ref="A9:A14"/>
    <mergeCell ref="A23:A25"/>
    <mergeCell ref="E10:E11"/>
    <mergeCell ref="A15:A22"/>
    <mergeCell ref="E17:E23"/>
  </mergeCells>
  <printOptions/>
  <pageMargins left="0.41" right="0.2" top="0.64" bottom="0.4"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4:E76"/>
  <sheetViews>
    <sheetView zoomScalePageLayoutView="0" workbookViewId="0" topLeftCell="A1">
      <selection activeCell="B25" sqref="B25:C25"/>
    </sheetView>
  </sheetViews>
  <sheetFormatPr defaultColWidth="11.421875" defaultRowHeight="15"/>
  <cols>
    <col min="2" max="2" width="42.8515625" style="0" customWidth="1"/>
  </cols>
  <sheetData>
    <row r="4" spans="2:3" ht="15.75">
      <c r="B4" s="307" t="s">
        <v>321</v>
      </c>
      <c r="C4" s="307"/>
    </row>
    <row r="5" spans="2:5" ht="30">
      <c r="B5" s="54" t="s">
        <v>322</v>
      </c>
      <c r="C5" s="55">
        <v>0.19</v>
      </c>
      <c r="E5" s="56"/>
    </row>
    <row r="6" spans="2:3" ht="15">
      <c r="B6" s="57" t="s">
        <v>323</v>
      </c>
      <c r="C6" s="55">
        <v>0.14</v>
      </c>
    </row>
    <row r="7" spans="2:3" ht="30">
      <c r="B7" s="54" t="s">
        <v>324</v>
      </c>
      <c r="C7" s="55">
        <v>0.14</v>
      </c>
    </row>
    <row r="8" spans="2:3" ht="30">
      <c r="B8" s="58" t="s">
        <v>325</v>
      </c>
      <c r="C8" s="55">
        <v>0.12</v>
      </c>
    </row>
    <row r="9" spans="2:3" ht="30">
      <c r="B9" s="58" t="s">
        <v>326</v>
      </c>
      <c r="C9" s="55">
        <v>0.12</v>
      </c>
    </row>
    <row r="10" spans="2:3" ht="30">
      <c r="B10" s="58" t="s">
        <v>327</v>
      </c>
      <c r="C10" s="55">
        <v>0.09</v>
      </c>
    </row>
    <row r="11" spans="2:3" ht="15">
      <c r="B11" s="58" t="s">
        <v>328</v>
      </c>
      <c r="C11" s="55">
        <v>0.2</v>
      </c>
    </row>
    <row r="25" spans="2:3" ht="15.75">
      <c r="B25" s="307" t="s">
        <v>329</v>
      </c>
      <c r="C25" s="307"/>
    </row>
    <row r="26" spans="2:5" ht="30">
      <c r="B26" s="59" t="s">
        <v>330</v>
      </c>
      <c r="C26" s="55">
        <v>0.23</v>
      </c>
      <c r="E26" s="56"/>
    </row>
    <row r="27" spans="2:3" ht="30">
      <c r="B27" s="54" t="s">
        <v>331</v>
      </c>
      <c r="C27" s="55">
        <v>0.15</v>
      </c>
    </row>
    <row r="28" spans="2:3" ht="30">
      <c r="B28" s="54" t="s">
        <v>332</v>
      </c>
      <c r="C28" s="55">
        <v>0.13</v>
      </c>
    </row>
    <row r="29" spans="2:3" ht="30">
      <c r="B29" s="58" t="s">
        <v>333</v>
      </c>
      <c r="C29" s="55">
        <v>0.08</v>
      </c>
    </row>
    <row r="30" spans="2:3" ht="15">
      <c r="B30" s="58" t="s">
        <v>334</v>
      </c>
      <c r="C30" s="55">
        <v>0.08</v>
      </c>
    </row>
    <row r="31" spans="2:3" ht="15">
      <c r="B31" s="58" t="s">
        <v>335</v>
      </c>
      <c r="C31" s="55">
        <v>0.08</v>
      </c>
    </row>
    <row r="32" spans="2:3" ht="15">
      <c r="B32" s="58" t="s">
        <v>336</v>
      </c>
      <c r="C32" s="55">
        <v>0.05</v>
      </c>
    </row>
    <row r="33" spans="2:3" ht="15">
      <c r="B33" s="60" t="s">
        <v>328</v>
      </c>
      <c r="C33" s="55">
        <v>0.2</v>
      </c>
    </row>
    <row r="48" spans="2:3" ht="15.75">
      <c r="B48" s="307" t="s">
        <v>337</v>
      </c>
      <c r="C48" s="307"/>
    </row>
    <row r="49" spans="2:5" ht="30">
      <c r="B49" s="59" t="s">
        <v>338</v>
      </c>
      <c r="C49" s="55">
        <v>0.24</v>
      </c>
      <c r="E49" s="56"/>
    </row>
    <row r="50" spans="2:3" ht="45">
      <c r="B50" s="54" t="s">
        <v>339</v>
      </c>
      <c r="C50" s="55">
        <v>0.19</v>
      </c>
    </row>
    <row r="51" spans="2:3" ht="15">
      <c r="B51" s="54" t="s">
        <v>340</v>
      </c>
      <c r="C51" s="55">
        <v>0.15</v>
      </c>
    </row>
    <row r="52" spans="2:3" ht="15">
      <c r="B52" s="58" t="s">
        <v>341</v>
      </c>
      <c r="C52" s="55">
        <v>0.13</v>
      </c>
    </row>
    <row r="53" spans="2:3" ht="15">
      <c r="B53" s="58" t="s">
        <v>328</v>
      </c>
      <c r="C53" s="55">
        <v>0.29</v>
      </c>
    </row>
    <row r="68" spans="2:3" ht="15.75">
      <c r="B68" s="307" t="s">
        <v>342</v>
      </c>
      <c r="C68" s="307"/>
    </row>
    <row r="69" spans="2:5" ht="15">
      <c r="B69" s="59" t="s">
        <v>343</v>
      </c>
      <c r="C69" s="55">
        <v>0.18</v>
      </c>
      <c r="E69" s="56"/>
    </row>
    <row r="70" spans="2:3" ht="30">
      <c r="B70" s="54" t="s">
        <v>344</v>
      </c>
      <c r="C70" s="55">
        <v>0.15</v>
      </c>
    </row>
    <row r="71" spans="2:3" ht="30">
      <c r="B71" s="54" t="s">
        <v>345</v>
      </c>
      <c r="C71" s="55">
        <v>0.12</v>
      </c>
    </row>
    <row r="72" spans="2:3" ht="30">
      <c r="B72" s="58" t="s">
        <v>346</v>
      </c>
      <c r="C72" s="55">
        <v>0.09</v>
      </c>
    </row>
    <row r="73" spans="2:3" ht="15">
      <c r="B73" s="58" t="s">
        <v>347</v>
      </c>
      <c r="C73" s="55">
        <v>0.09</v>
      </c>
    </row>
    <row r="74" spans="2:3" ht="15">
      <c r="B74" s="58" t="s">
        <v>348</v>
      </c>
      <c r="C74" s="55">
        <v>0.06</v>
      </c>
    </row>
    <row r="75" spans="2:3" ht="15">
      <c r="B75" s="58" t="s">
        <v>349</v>
      </c>
      <c r="C75" s="55">
        <v>0.06</v>
      </c>
    </row>
    <row r="76" spans="2:3" ht="15">
      <c r="B76" s="60" t="s">
        <v>328</v>
      </c>
      <c r="C76" s="55">
        <v>0.25</v>
      </c>
    </row>
  </sheetData>
  <sheetProtection/>
  <mergeCells count="4">
    <mergeCell ref="B4:C4"/>
    <mergeCell ref="B25:C25"/>
    <mergeCell ref="B48:C48"/>
    <mergeCell ref="B68:C6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W115"/>
  <sheetViews>
    <sheetView tabSelected="1" zoomScaleSheetLayoutView="100" zoomScalePageLayoutView="0" workbookViewId="0" topLeftCell="A1">
      <selection activeCell="G12" sqref="G12:G15"/>
    </sheetView>
  </sheetViews>
  <sheetFormatPr defaultColWidth="13.28125" defaultRowHeight="15"/>
  <cols>
    <col min="1" max="1" width="5.00390625" style="115" customWidth="1"/>
    <col min="2" max="2" width="15.7109375" style="115" customWidth="1"/>
    <col min="3" max="3" width="14.421875" style="115" customWidth="1"/>
    <col min="4" max="4" width="11.421875" style="115" customWidth="1"/>
    <col min="5" max="5" width="30.57421875" style="233" customWidth="1"/>
    <col min="6" max="6" width="29.00390625" style="233" customWidth="1"/>
    <col min="7" max="7" width="22.28125" style="115" customWidth="1"/>
    <col min="8" max="8" width="23.8515625" style="115" customWidth="1"/>
    <col min="9" max="12" width="10.28125" style="115" customWidth="1"/>
    <col min="13" max="13" width="21.57421875" style="234" customWidth="1"/>
    <col min="14" max="14" width="13.57421875" style="259" customWidth="1"/>
    <col min="15" max="15" width="22.140625" style="234" customWidth="1"/>
    <col min="16" max="16" width="11.57421875" style="115" customWidth="1"/>
    <col min="17" max="17" width="12.57421875" style="115" customWidth="1"/>
    <col min="18" max="18" width="10.00390625" style="115" customWidth="1"/>
    <col min="19" max="19" width="12.00390625" style="115" customWidth="1"/>
    <col min="20" max="20" width="11.28125" style="115" customWidth="1"/>
    <col min="21" max="21" width="65.8515625" style="114" customWidth="1"/>
    <col min="22" max="22" width="9.57421875" style="115" customWidth="1"/>
    <col min="23" max="16384" width="13.28125" style="114" customWidth="1"/>
  </cols>
  <sheetData>
    <row r="2" spans="1:20" ht="12.75" customHeight="1">
      <c r="A2" s="308" t="s">
        <v>383</v>
      </c>
      <c r="B2" s="308"/>
      <c r="C2" s="308"/>
      <c r="D2" s="308"/>
      <c r="E2" s="308"/>
      <c r="F2" s="308"/>
      <c r="G2" s="308"/>
      <c r="H2" s="308"/>
      <c r="I2" s="308"/>
      <c r="J2" s="308"/>
      <c r="K2" s="308"/>
      <c r="L2" s="308"/>
      <c r="M2" s="308"/>
      <c r="N2" s="308"/>
      <c r="O2" s="308"/>
      <c r="P2" s="308"/>
      <c r="Q2" s="308"/>
      <c r="R2" s="308"/>
      <c r="S2" s="344" t="s">
        <v>0</v>
      </c>
      <c r="T2" s="344"/>
    </row>
    <row r="3" spans="1:20" ht="12.75" customHeight="1">
      <c r="A3" s="308"/>
      <c r="B3" s="308"/>
      <c r="C3" s="308"/>
      <c r="D3" s="308"/>
      <c r="E3" s="308"/>
      <c r="F3" s="308"/>
      <c r="G3" s="308"/>
      <c r="H3" s="308"/>
      <c r="I3" s="308"/>
      <c r="J3" s="308"/>
      <c r="K3" s="308"/>
      <c r="L3" s="308"/>
      <c r="M3" s="308"/>
      <c r="N3" s="308"/>
      <c r="O3" s="308"/>
      <c r="P3" s="308"/>
      <c r="Q3" s="308"/>
      <c r="R3" s="308"/>
      <c r="S3" s="344" t="s">
        <v>1</v>
      </c>
      <c r="T3" s="344"/>
    </row>
    <row r="4" spans="1:20" ht="12.75" customHeight="1">
      <c r="A4" s="308"/>
      <c r="B4" s="308"/>
      <c r="C4" s="308"/>
      <c r="D4" s="308"/>
      <c r="E4" s="308"/>
      <c r="F4" s="308"/>
      <c r="G4" s="308"/>
      <c r="H4" s="308"/>
      <c r="I4" s="308"/>
      <c r="J4" s="308"/>
      <c r="K4" s="308"/>
      <c r="L4" s="308"/>
      <c r="M4" s="308"/>
      <c r="N4" s="308"/>
      <c r="O4" s="308"/>
      <c r="P4" s="308"/>
      <c r="Q4" s="308"/>
      <c r="R4" s="308"/>
      <c r="S4" s="344" t="s">
        <v>2</v>
      </c>
      <c r="T4" s="344"/>
    </row>
    <row r="5" spans="1:20" ht="12.75" customHeight="1">
      <c r="A5" s="308"/>
      <c r="B5" s="308"/>
      <c r="C5" s="308"/>
      <c r="D5" s="308"/>
      <c r="E5" s="308"/>
      <c r="F5" s="308"/>
      <c r="G5" s="308"/>
      <c r="H5" s="308"/>
      <c r="I5" s="308"/>
      <c r="J5" s="308"/>
      <c r="K5" s="308"/>
      <c r="L5" s="308"/>
      <c r="M5" s="308"/>
      <c r="N5" s="308"/>
      <c r="O5" s="308"/>
      <c r="P5" s="308"/>
      <c r="Q5" s="308"/>
      <c r="R5" s="308"/>
      <c r="S5" s="344" t="s">
        <v>3</v>
      </c>
      <c r="T5" s="344"/>
    </row>
    <row r="6" spans="1:22" ht="36.75" customHeight="1">
      <c r="A6" s="345" t="s">
        <v>23</v>
      </c>
      <c r="B6" s="345"/>
      <c r="C6" s="345"/>
      <c r="D6" s="345"/>
      <c r="E6" s="345"/>
      <c r="F6" s="345"/>
      <c r="G6" s="345"/>
      <c r="H6" s="345"/>
      <c r="I6" s="345"/>
      <c r="J6" s="345"/>
      <c r="K6" s="345"/>
      <c r="L6" s="345"/>
      <c r="M6" s="345"/>
      <c r="N6" s="345"/>
      <c r="O6" s="345"/>
      <c r="P6" s="345"/>
      <c r="Q6" s="345"/>
      <c r="R6" s="345"/>
      <c r="S6" s="345"/>
      <c r="T6" s="345"/>
      <c r="U6" s="388" t="s">
        <v>697</v>
      </c>
      <c r="V6" s="388" t="s">
        <v>603</v>
      </c>
    </row>
    <row r="7" spans="1:22" s="116" customFormat="1" ht="18" customHeight="1">
      <c r="A7" s="343" t="s">
        <v>4</v>
      </c>
      <c r="B7" s="309" t="s">
        <v>5</v>
      </c>
      <c r="C7" s="343" t="s">
        <v>6</v>
      </c>
      <c r="D7" s="343" t="s">
        <v>7</v>
      </c>
      <c r="E7" s="343" t="s">
        <v>8</v>
      </c>
      <c r="F7" s="343" t="s">
        <v>9</v>
      </c>
      <c r="G7" s="343" t="s">
        <v>10</v>
      </c>
      <c r="H7" s="343" t="s">
        <v>11</v>
      </c>
      <c r="I7" s="343" t="s">
        <v>26</v>
      </c>
      <c r="J7" s="343"/>
      <c r="K7" s="343"/>
      <c r="L7" s="343" t="s">
        <v>12</v>
      </c>
      <c r="M7" s="343" t="s">
        <v>13</v>
      </c>
      <c r="N7" s="343" t="s">
        <v>14</v>
      </c>
      <c r="O7" s="343" t="s">
        <v>15</v>
      </c>
      <c r="P7" s="343" t="s">
        <v>16</v>
      </c>
      <c r="Q7" s="343" t="s">
        <v>17</v>
      </c>
      <c r="R7" s="343" t="s">
        <v>18</v>
      </c>
      <c r="S7" s="343" t="s">
        <v>19</v>
      </c>
      <c r="T7" s="343" t="s">
        <v>25</v>
      </c>
      <c r="U7" s="388"/>
      <c r="V7" s="388"/>
    </row>
    <row r="8" spans="1:22" s="116" customFormat="1" ht="60" customHeight="1">
      <c r="A8" s="343"/>
      <c r="B8" s="310"/>
      <c r="C8" s="343"/>
      <c r="D8" s="343"/>
      <c r="E8" s="343"/>
      <c r="F8" s="343"/>
      <c r="G8" s="343"/>
      <c r="H8" s="343"/>
      <c r="I8" s="117" t="s">
        <v>20</v>
      </c>
      <c r="J8" s="118" t="s">
        <v>21</v>
      </c>
      <c r="K8" s="119" t="s">
        <v>22</v>
      </c>
      <c r="L8" s="343"/>
      <c r="M8" s="343"/>
      <c r="N8" s="343"/>
      <c r="O8" s="343"/>
      <c r="P8" s="343"/>
      <c r="Q8" s="343"/>
      <c r="R8" s="343"/>
      <c r="S8" s="343"/>
      <c r="T8" s="343"/>
      <c r="U8" s="388"/>
      <c r="V8" s="388"/>
    </row>
    <row r="9" spans="1:22" s="2" customFormat="1" ht="18" customHeight="1">
      <c r="A9" s="255"/>
      <c r="B9" s="256"/>
      <c r="C9" s="256"/>
      <c r="D9" s="256"/>
      <c r="E9" s="256"/>
      <c r="F9" s="256"/>
      <c r="G9" s="256"/>
      <c r="H9" s="256"/>
      <c r="I9" s="313" t="s">
        <v>24</v>
      </c>
      <c r="J9" s="313"/>
      <c r="K9" s="313"/>
      <c r="L9" s="313"/>
      <c r="M9" s="256"/>
      <c r="N9" s="256"/>
      <c r="O9" s="256"/>
      <c r="P9" s="256"/>
      <c r="Q9" s="256"/>
      <c r="R9" s="256"/>
      <c r="S9" s="256"/>
      <c r="T9" s="257"/>
      <c r="U9" s="253"/>
      <c r="V9" s="254"/>
    </row>
    <row r="10" spans="1:22" s="120" customFormat="1" ht="70.5" customHeight="1">
      <c r="A10" s="350">
        <v>1</v>
      </c>
      <c r="B10" s="327" t="s">
        <v>350</v>
      </c>
      <c r="C10" s="371" t="s">
        <v>121</v>
      </c>
      <c r="D10" s="373" t="s">
        <v>369</v>
      </c>
      <c r="E10" s="375" t="s">
        <v>52</v>
      </c>
      <c r="F10" s="375" t="s">
        <v>53</v>
      </c>
      <c r="G10" s="383" t="s">
        <v>54</v>
      </c>
      <c r="H10" s="383" t="s">
        <v>483</v>
      </c>
      <c r="I10" s="371" t="s">
        <v>106</v>
      </c>
      <c r="J10" s="371" t="s">
        <v>107</v>
      </c>
      <c r="K10" s="362" t="s">
        <v>257</v>
      </c>
      <c r="L10" s="386" t="s">
        <v>56</v>
      </c>
      <c r="M10" s="121" t="s">
        <v>377</v>
      </c>
      <c r="N10" s="122" t="s">
        <v>57</v>
      </c>
      <c r="O10" s="123" t="s">
        <v>378</v>
      </c>
      <c r="P10" s="124" t="s">
        <v>58</v>
      </c>
      <c r="Q10" s="122" t="s">
        <v>79</v>
      </c>
      <c r="R10" s="125">
        <v>43192</v>
      </c>
      <c r="S10" s="125">
        <v>43465</v>
      </c>
      <c r="T10" s="123" t="s">
        <v>553</v>
      </c>
      <c r="U10" s="126" t="s">
        <v>675</v>
      </c>
      <c r="V10" s="127">
        <v>0.33</v>
      </c>
    </row>
    <row r="11" spans="1:22" s="120" customFormat="1" ht="61.5" customHeight="1">
      <c r="A11" s="370"/>
      <c r="B11" s="328"/>
      <c r="C11" s="372"/>
      <c r="D11" s="374"/>
      <c r="E11" s="376"/>
      <c r="F11" s="376"/>
      <c r="G11" s="384"/>
      <c r="H11" s="384"/>
      <c r="I11" s="372"/>
      <c r="J11" s="372"/>
      <c r="K11" s="385"/>
      <c r="L11" s="387"/>
      <c r="M11" s="128" t="s">
        <v>379</v>
      </c>
      <c r="N11" s="129" t="s">
        <v>57</v>
      </c>
      <c r="O11" s="130" t="s">
        <v>380</v>
      </c>
      <c r="P11" s="131" t="s">
        <v>352</v>
      </c>
      <c r="Q11" s="129" t="s">
        <v>79</v>
      </c>
      <c r="R11" s="132">
        <v>43192</v>
      </c>
      <c r="S11" s="132">
        <v>43465</v>
      </c>
      <c r="T11" s="130" t="s">
        <v>554</v>
      </c>
      <c r="U11" s="130" t="s">
        <v>676</v>
      </c>
      <c r="V11" s="133">
        <v>0.25</v>
      </c>
    </row>
    <row r="12" spans="1:22" s="120" customFormat="1" ht="78.75" customHeight="1">
      <c r="A12" s="337">
        <v>2</v>
      </c>
      <c r="B12" s="337" t="s">
        <v>368</v>
      </c>
      <c r="C12" s="320" t="s">
        <v>120</v>
      </c>
      <c r="D12" s="315" t="s">
        <v>369</v>
      </c>
      <c r="E12" s="329" t="s">
        <v>405</v>
      </c>
      <c r="F12" s="329" t="s">
        <v>406</v>
      </c>
      <c r="G12" s="329" t="s">
        <v>370</v>
      </c>
      <c r="H12" s="329" t="s">
        <v>482</v>
      </c>
      <c r="I12" s="315" t="s">
        <v>108</v>
      </c>
      <c r="J12" s="315" t="s">
        <v>109</v>
      </c>
      <c r="K12" s="342" t="s">
        <v>255</v>
      </c>
      <c r="L12" s="320" t="s">
        <v>56</v>
      </c>
      <c r="M12" s="137" t="s">
        <v>484</v>
      </c>
      <c r="N12" s="134" t="s">
        <v>59</v>
      </c>
      <c r="O12" s="137" t="s">
        <v>60</v>
      </c>
      <c r="P12" s="135">
        <v>2</v>
      </c>
      <c r="Q12" s="135" t="s">
        <v>79</v>
      </c>
      <c r="R12" s="132">
        <v>43220</v>
      </c>
      <c r="S12" s="138">
        <v>43465</v>
      </c>
      <c r="T12" s="137" t="s">
        <v>61</v>
      </c>
      <c r="U12" s="126" t="s">
        <v>661</v>
      </c>
      <c r="V12" s="127">
        <v>0.5</v>
      </c>
    </row>
    <row r="13" spans="1:22" s="120" customFormat="1" ht="96.75" customHeight="1">
      <c r="A13" s="337"/>
      <c r="B13" s="337"/>
      <c r="C13" s="320"/>
      <c r="D13" s="315"/>
      <c r="E13" s="348"/>
      <c r="F13" s="348"/>
      <c r="G13" s="348"/>
      <c r="H13" s="348"/>
      <c r="I13" s="320"/>
      <c r="J13" s="320"/>
      <c r="K13" s="346"/>
      <c r="L13" s="320"/>
      <c r="M13" s="139" t="s">
        <v>485</v>
      </c>
      <c r="N13" s="134" t="s">
        <v>57</v>
      </c>
      <c r="O13" s="137" t="s">
        <v>62</v>
      </c>
      <c r="P13" s="135">
        <v>9</v>
      </c>
      <c r="Q13" s="135" t="s">
        <v>79</v>
      </c>
      <c r="R13" s="132">
        <v>43192</v>
      </c>
      <c r="S13" s="138">
        <v>43465</v>
      </c>
      <c r="T13" s="137" t="s">
        <v>63</v>
      </c>
      <c r="U13" s="136" t="s">
        <v>662</v>
      </c>
      <c r="V13" s="127">
        <v>0.33</v>
      </c>
    </row>
    <row r="14" spans="1:22" s="120" customFormat="1" ht="74.25" customHeight="1">
      <c r="A14" s="337"/>
      <c r="B14" s="337"/>
      <c r="C14" s="320"/>
      <c r="D14" s="315"/>
      <c r="E14" s="348"/>
      <c r="F14" s="348"/>
      <c r="G14" s="348"/>
      <c r="H14" s="348"/>
      <c r="I14" s="320"/>
      <c r="J14" s="320"/>
      <c r="K14" s="346"/>
      <c r="L14" s="320"/>
      <c r="M14" s="137" t="s">
        <v>64</v>
      </c>
      <c r="N14" s="134" t="s">
        <v>59</v>
      </c>
      <c r="O14" s="137" t="s">
        <v>65</v>
      </c>
      <c r="P14" s="135">
        <v>7</v>
      </c>
      <c r="Q14" s="135" t="s">
        <v>79</v>
      </c>
      <c r="R14" s="132">
        <v>43192</v>
      </c>
      <c r="S14" s="138">
        <v>43465</v>
      </c>
      <c r="T14" s="137" t="s">
        <v>66</v>
      </c>
      <c r="U14" s="126" t="s">
        <v>660</v>
      </c>
      <c r="V14" s="127">
        <v>0.15</v>
      </c>
    </row>
    <row r="15" spans="1:22" s="120" customFormat="1" ht="120">
      <c r="A15" s="337"/>
      <c r="B15" s="337"/>
      <c r="C15" s="320"/>
      <c r="D15" s="315"/>
      <c r="E15" s="348"/>
      <c r="F15" s="348"/>
      <c r="G15" s="348"/>
      <c r="H15" s="348"/>
      <c r="I15" s="320"/>
      <c r="J15" s="320"/>
      <c r="K15" s="346"/>
      <c r="L15" s="320"/>
      <c r="M15" s="140" t="s">
        <v>486</v>
      </c>
      <c r="N15" s="130" t="s">
        <v>351</v>
      </c>
      <c r="O15" s="140" t="s">
        <v>517</v>
      </c>
      <c r="P15" s="141">
        <v>1</v>
      </c>
      <c r="Q15" s="142" t="s">
        <v>79</v>
      </c>
      <c r="R15" s="132">
        <v>43192</v>
      </c>
      <c r="S15" s="138">
        <v>43465</v>
      </c>
      <c r="T15" s="126" t="s">
        <v>555</v>
      </c>
      <c r="U15" s="136" t="s">
        <v>668</v>
      </c>
      <c r="V15" s="127">
        <v>0.1</v>
      </c>
    </row>
    <row r="16" spans="1:22" s="120" customFormat="1" ht="120.75" customHeight="1">
      <c r="A16" s="235">
        <v>3</v>
      </c>
      <c r="B16" s="236" t="s">
        <v>381</v>
      </c>
      <c r="C16" s="143" t="s">
        <v>121</v>
      </c>
      <c r="D16" s="143" t="s">
        <v>369</v>
      </c>
      <c r="E16" s="137" t="s">
        <v>67</v>
      </c>
      <c r="F16" s="139" t="s">
        <v>68</v>
      </c>
      <c r="G16" s="137" t="s">
        <v>69</v>
      </c>
      <c r="H16" s="139" t="s">
        <v>70</v>
      </c>
      <c r="I16" s="134" t="s">
        <v>106</v>
      </c>
      <c r="J16" s="134" t="s">
        <v>107</v>
      </c>
      <c r="K16" s="144" t="s">
        <v>257</v>
      </c>
      <c r="L16" s="135" t="s">
        <v>56</v>
      </c>
      <c r="M16" s="139" t="s">
        <v>71</v>
      </c>
      <c r="N16" s="143" t="s">
        <v>72</v>
      </c>
      <c r="O16" s="139" t="s">
        <v>105</v>
      </c>
      <c r="P16" s="145">
        <v>1</v>
      </c>
      <c r="Q16" s="145" t="s">
        <v>79</v>
      </c>
      <c r="R16" s="138">
        <v>43192</v>
      </c>
      <c r="S16" s="132">
        <v>43465</v>
      </c>
      <c r="T16" s="139" t="s">
        <v>73</v>
      </c>
      <c r="U16" s="126" t="s">
        <v>677</v>
      </c>
      <c r="V16" s="127">
        <v>0</v>
      </c>
    </row>
    <row r="17" spans="1:22" s="120" customFormat="1" ht="60">
      <c r="A17" s="341">
        <v>4</v>
      </c>
      <c r="B17" s="337" t="s">
        <v>382</v>
      </c>
      <c r="C17" s="324" t="s">
        <v>120</v>
      </c>
      <c r="D17" s="323" t="s">
        <v>369</v>
      </c>
      <c r="E17" s="332" t="s">
        <v>404</v>
      </c>
      <c r="F17" s="332" t="s">
        <v>74</v>
      </c>
      <c r="G17" s="332" t="s">
        <v>75</v>
      </c>
      <c r="H17" s="332" t="s">
        <v>76</v>
      </c>
      <c r="I17" s="323" t="s">
        <v>106</v>
      </c>
      <c r="J17" s="323" t="s">
        <v>109</v>
      </c>
      <c r="K17" s="325" t="s">
        <v>263</v>
      </c>
      <c r="L17" s="324" t="s">
        <v>56</v>
      </c>
      <c r="M17" s="139" t="s">
        <v>77</v>
      </c>
      <c r="N17" s="143" t="s">
        <v>277</v>
      </c>
      <c r="O17" s="139" t="s">
        <v>78</v>
      </c>
      <c r="P17" s="143">
        <v>1</v>
      </c>
      <c r="Q17" s="145" t="s">
        <v>79</v>
      </c>
      <c r="R17" s="132">
        <v>43192</v>
      </c>
      <c r="S17" s="132">
        <v>43465</v>
      </c>
      <c r="T17" s="139" t="s">
        <v>80</v>
      </c>
      <c r="U17" s="126" t="s">
        <v>663</v>
      </c>
      <c r="V17" s="127">
        <v>0</v>
      </c>
    </row>
    <row r="18" spans="1:22" s="120" customFormat="1" ht="64.5" customHeight="1">
      <c r="A18" s="341"/>
      <c r="B18" s="337"/>
      <c r="C18" s="324"/>
      <c r="D18" s="323"/>
      <c r="E18" s="332"/>
      <c r="F18" s="332"/>
      <c r="G18" s="332"/>
      <c r="H18" s="332"/>
      <c r="I18" s="324"/>
      <c r="J18" s="324"/>
      <c r="K18" s="326"/>
      <c r="L18" s="324"/>
      <c r="M18" s="137" t="s">
        <v>371</v>
      </c>
      <c r="N18" s="134" t="s">
        <v>81</v>
      </c>
      <c r="O18" s="137" t="s">
        <v>82</v>
      </c>
      <c r="P18" s="135">
        <v>1</v>
      </c>
      <c r="Q18" s="134" t="s">
        <v>79</v>
      </c>
      <c r="R18" s="146">
        <v>43192</v>
      </c>
      <c r="S18" s="146">
        <v>43465</v>
      </c>
      <c r="T18" s="137" t="s">
        <v>556</v>
      </c>
      <c r="U18" s="126" t="s">
        <v>678</v>
      </c>
      <c r="V18" s="127">
        <v>0</v>
      </c>
    </row>
    <row r="19" spans="1:22" s="120" customFormat="1" ht="120" customHeight="1">
      <c r="A19" s="341"/>
      <c r="B19" s="337"/>
      <c r="C19" s="324"/>
      <c r="D19" s="323"/>
      <c r="E19" s="332"/>
      <c r="F19" s="332"/>
      <c r="G19" s="332"/>
      <c r="H19" s="332"/>
      <c r="I19" s="324"/>
      <c r="J19" s="324"/>
      <c r="K19" s="326"/>
      <c r="L19" s="324"/>
      <c r="M19" s="139" t="s">
        <v>83</v>
      </c>
      <c r="N19" s="143" t="s">
        <v>372</v>
      </c>
      <c r="O19" s="139" t="s">
        <v>84</v>
      </c>
      <c r="P19" s="143">
        <v>1</v>
      </c>
      <c r="Q19" s="145" t="s">
        <v>79</v>
      </c>
      <c r="R19" s="132">
        <v>43192</v>
      </c>
      <c r="S19" s="132">
        <v>43465</v>
      </c>
      <c r="T19" s="139" t="s">
        <v>85</v>
      </c>
      <c r="U19" s="136" t="s">
        <v>701</v>
      </c>
      <c r="V19" s="127">
        <v>0.3</v>
      </c>
    </row>
    <row r="20" spans="1:22" s="120" customFormat="1" ht="72">
      <c r="A20" s="341"/>
      <c r="B20" s="337"/>
      <c r="C20" s="324"/>
      <c r="D20" s="323"/>
      <c r="E20" s="332"/>
      <c r="F20" s="332"/>
      <c r="G20" s="332"/>
      <c r="H20" s="332"/>
      <c r="I20" s="324"/>
      <c r="J20" s="324"/>
      <c r="K20" s="326"/>
      <c r="L20" s="324"/>
      <c r="M20" s="136" t="s">
        <v>487</v>
      </c>
      <c r="N20" s="134" t="s">
        <v>81</v>
      </c>
      <c r="O20" s="137" t="s">
        <v>373</v>
      </c>
      <c r="P20" s="134">
        <v>20</v>
      </c>
      <c r="Q20" s="134" t="s">
        <v>79</v>
      </c>
      <c r="R20" s="125">
        <v>43192</v>
      </c>
      <c r="S20" s="125">
        <v>43465</v>
      </c>
      <c r="T20" s="137" t="s">
        <v>557</v>
      </c>
      <c r="U20" s="126" t="s">
        <v>679</v>
      </c>
      <c r="V20" s="127">
        <v>0.2</v>
      </c>
    </row>
    <row r="21" spans="1:22" s="120" customFormat="1" ht="70.5" customHeight="1">
      <c r="A21" s="347">
        <v>5</v>
      </c>
      <c r="B21" s="337" t="s">
        <v>86</v>
      </c>
      <c r="C21" s="315" t="s">
        <v>118</v>
      </c>
      <c r="D21" s="315" t="s">
        <v>369</v>
      </c>
      <c r="E21" s="333" t="s">
        <v>306</v>
      </c>
      <c r="F21" s="333" t="s">
        <v>313</v>
      </c>
      <c r="G21" s="339" t="s">
        <v>87</v>
      </c>
      <c r="H21" s="349" t="s">
        <v>88</v>
      </c>
      <c r="I21" s="315" t="s">
        <v>110</v>
      </c>
      <c r="J21" s="315" t="s">
        <v>109</v>
      </c>
      <c r="K21" s="325" t="s">
        <v>264</v>
      </c>
      <c r="L21" s="314" t="s">
        <v>89</v>
      </c>
      <c r="M21" s="130" t="s">
        <v>90</v>
      </c>
      <c r="N21" s="147" t="s">
        <v>277</v>
      </c>
      <c r="O21" s="130" t="s">
        <v>91</v>
      </c>
      <c r="P21" s="147">
        <v>2</v>
      </c>
      <c r="Q21" s="147" t="s">
        <v>79</v>
      </c>
      <c r="R21" s="148">
        <v>43192</v>
      </c>
      <c r="S21" s="148">
        <v>43465</v>
      </c>
      <c r="T21" s="130" t="s">
        <v>92</v>
      </c>
      <c r="U21" s="126" t="s">
        <v>664</v>
      </c>
      <c r="V21" s="127">
        <v>1</v>
      </c>
    </row>
    <row r="22" spans="1:22" s="120" customFormat="1" ht="133.5" customHeight="1">
      <c r="A22" s="347"/>
      <c r="B22" s="337"/>
      <c r="C22" s="315"/>
      <c r="D22" s="315"/>
      <c r="E22" s="333"/>
      <c r="F22" s="333"/>
      <c r="G22" s="339"/>
      <c r="H22" s="349"/>
      <c r="I22" s="320"/>
      <c r="J22" s="320"/>
      <c r="K22" s="326"/>
      <c r="L22" s="314"/>
      <c r="M22" s="130" t="s">
        <v>93</v>
      </c>
      <c r="N22" s="147" t="s">
        <v>374</v>
      </c>
      <c r="O22" s="130" t="s">
        <v>94</v>
      </c>
      <c r="P22" s="147">
        <v>3</v>
      </c>
      <c r="Q22" s="147" t="s">
        <v>79</v>
      </c>
      <c r="R22" s="148">
        <v>43192</v>
      </c>
      <c r="S22" s="148">
        <v>43465</v>
      </c>
      <c r="T22" s="130" t="s">
        <v>95</v>
      </c>
      <c r="U22" s="126" t="s">
        <v>680</v>
      </c>
      <c r="V22" s="127">
        <v>0.6</v>
      </c>
    </row>
    <row r="23" spans="1:22" s="120" customFormat="1" ht="76.5" customHeight="1">
      <c r="A23" s="341">
        <v>6</v>
      </c>
      <c r="B23" s="337" t="s">
        <v>96</v>
      </c>
      <c r="C23" s="323" t="s">
        <v>121</v>
      </c>
      <c r="D23" s="315" t="s">
        <v>369</v>
      </c>
      <c r="E23" s="333" t="s">
        <v>97</v>
      </c>
      <c r="F23" s="333" t="s">
        <v>98</v>
      </c>
      <c r="G23" s="333" t="s">
        <v>69</v>
      </c>
      <c r="H23" s="332" t="s">
        <v>99</v>
      </c>
      <c r="I23" s="323" t="s">
        <v>106</v>
      </c>
      <c r="J23" s="323" t="s">
        <v>107</v>
      </c>
      <c r="K23" s="342" t="s">
        <v>257</v>
      </c>
      <c r="L23" s="323" t="s">
        <v>56</v>
      </c>
      <c r="M23" s="139" t="s">
        <v>100</v>
      </c>
      <c r="N23" s="143" t="s">
        <v>254</v>
      </c>
      <c r="O23" s="139" t="s">
        <v>101</v>
      </c>
      <c r="P23" s="145">
        <v>2</v>
      </c>
      <c r="Q23" s="145" t="s">
        <v>79</v>
      </c>
      <c r="R23" s="138">
        <v>43192</v>
      </c>
      <c r="S23" s="132">
        <v>43465</v>
      </c>
      <c r="T23" s="139" t="s">
        <v>73</v>
      </c>
      <c r="U23" s="126" t="s">
        <v>647</v>
      </c>
      <c r="V23" s="127">
        <v>0</v>
      </c>
    </row>
    <row r="24" spans="1:22" s="120" customFormat="1" ht="102.75" customHeight="1">
      <c r="A24" s="341"/>
      <c r="B24" s="337"/>
      <c r="C24" s="323"/>
      <c r="D24" s="315"/>
      <c r="E24" s="333"/>
      <c r="F24" s="333"/>
      <c r="G24" s="333"/>
      <c r="H24" s="332"/>
      <c r="I24" s="323"/>
      <c r="J24" s="323"/>
      <c r="K24" s="346"/>
      <c r="L24" s="323"/>
      <c r="M24" s="136" t="s">
        <v>102</v>
      </c>
      <c r="N24" s="147" t="s">
        <v>374</v>
      </c>
      <c r="O24" s="136" t="s">
        <v>130</v>
      </c>
      <c r="P24" s="142">
        <v>2</v>
      </c>
      <c r="Q24" s="142" t="s">
        <v>79</v>
      </c>
      <c r="R24" s="138">
        <v>43192</v>
      </c>
      <c r="S24" s="132">
        <v>43465</v>
      </c>
      <c r="T24" s="136" t="s">
        <v>558</v>
      </c>
      <c r="U24" s="126" t="s">
        <v>681</v>
      </c>
      <c r="V24" s="127">
        <v>0.5</v>
      </c>
    </row>
    <row r="25" spans="1:22" s="67" customFormat="1" ht="21" customHeight="1">
      <c r="A25" s="250"/>
      <c r="B25" s="251"/>
      <c r="C25" s="251"/>
      <c r="D25" s="251"/>
      <c r="E25" s="251"/>
      <c r="F25" s="251"/>
      <c r="G25" s="251"/>
      <c r="H25" s="251"/>
      <c r="I25" s="321" t="s">
        <v>33</v>
      </c>
      <c r="J25" s="321"/>
      <c r="K25" s="321"/>
      <c r="L25" s="321"/>
      <c r="M25" s="251"/>
      <c r="N25" s="258"/>
      <c r="O25" s="251"/>
      <c r="P25" s="251"/>
      <c r="Q25" s="251"/>
      <c r="R25" s="251"/>
      <c r="S25" s="251"/>
      <c r="T25" s="252"/>
      <c r="U25" s="253"/>
      <c r="V25" s="254"/>
    </row>
    <row r="26" spans="1:22" ht="17.25" customHeight="1">
      <c r="A26" s="150"/>
      <c r="B26" s="151"/>
      <c r="C26" s="151"/>
      <c r="D26" s="151"/>
      <c r="E26" s="151"/>
      <c r="F26" s="151"/>
      <c r="G26" s="151"/>
      <c r="H26" s="151"/>
      <c r="I26" s="322" t="s">
        <v>51</v>
      </c>
      <c r="J26" s="322"/>
      <c r="K26" s="322"/>
      <c r="L26" s="322"/>
      <c r="M26" s="151"/>
      <c r="N26" s="151"/>
      <c r="O26" s="151"/>
      <c r="P26" s="151"/>
      <c r="Q26" s="151"/>
      <c r="R26" s="151"/>
      <c r="S26" s="151"/>
      <c r="T26" s="152"/>
      <c r="U26" s="244"/>
      <c r="V26" s="245"/>
    </row>
    <row r="27" spans="1:22" s="120" customFormat="1" ht="92.25" customHeight="1">
      <c r="A27" s="347">
        <v>1</v>
      </c>
      <c r="B27" s="337" t="s">
        <v>111</v>
      </c>
      <c r="C27" s="315" t="s">
        <v>118</v>
      </c>
      <c r="D27" s="314" t="s">
        <v>51</v>
      </c>
      <c r="E27" s="333" t="s">
        <v>112</v>
      </c>
      <c r="F27" s="333" t="s">
        <v>113</v>
      </c>
      <c r="G27" s="333" t="s">
        <v>114</v>
      </c>
      <c r="H27" s="333" t="s">
        <v>115</v>
      </c>
      <c r="I27" s="315" t="s">
        <v>106</v>
      </c>
      <c r="J27" s="315" t="s">
        <v>107</v>
      </c>
      <c r="K27" s="342" t="s">
        <v>257</v>
      </c>
      <c r="L27" s="315" t="s">
        <v>89</v>
      </c>
      <c r="M27" s="137" t="s">
        <v>211</v>
      </c>
      <c r="N27" s="359" t="s">
        <v>279</v>
      </c>
      <c r="O27" s="137" t="s">
        <v>116</v>
      </c>
      <c r="P27" s="153">
        <v>2</v>
      </c>
      <c r="Q27" s="134" t="s">
        <v>79</v>
      </c>
      <c r="R27" s="125">
        <v>43192</v>
      </c>
      <c r="S27" s="148">
        <v>43465</v>
      </c>
      <c r="T27" s="137" t="s">
        <v>61</v>
      </c>
      <c r="U27" s="126" t="s">
        <v>656</v>
      </c>
      <c r="V27" s="127">
        <v>0.4</v>
      </c>
    </row>
    <row r="28" spans="1:22" s="120" customFormat="1" ht="110.25" customHeight="1">
      <c r="A28" s="347"/>
      <c r="B28" s="337"/>
      <c r="C28" s="315"/>
      <c r="D28" s="314"/>
      <c r="E28" s="333"/>
      <c r="F28" s="333"/>
      <c r="G28" s="333"/>
      <c r="H28" s="333"/>
      <c r="I28" s="315"/>
      <c r="J28" s="315"/>
      <c r="K28" s="342"/>
      <c r="L28" s="315"/>
      <c r="M28" s="137" t="s">
        <v>488</v>
      </c>
      <c r="N28" s="360"/>
      <c r="O28" s="137" t="s">
        <v>518</v>
      </c>
      <c r="P28" s="153">
        <v>2</v>
      </c>
      <c r="Q28" s="134" t="s">
        <v>79</v>
      </c>
      <c r="R28" s="125">
        <v>43192</v>
      </c>
      <c r="S28" s="125">
        <v>43465</v>
      </c>
      <c r="T28" s="137" t="s">
        <v>117</v>
      </c>
      <c r="U28" s="126" t="s">
        <v>657</v>
      </c>
      <c r="V28" s="127">
        <v>0.3</v>
      </c>
    </row>
    <row r="29" spans="1:22" s="120" customFormat="1" ht="102" customHeight="1">
      <c r="A29" s="347">
        <v>2</v>
      </c>
      <c r="B29" s="337" t="s">
        <v>131</v>
      </c>
      <c r="C29" s="320" t="s">
        <v>118</v>
      </c>
      <c r="D29" s="314"/>
      <c r="E29" s="333" t="s">
        <v>403</v>
      </c>
      <c r="F29" s="333" t="s">
        <v>407</v>
      </c>
      <c r="G29" s="333" t="s">
        <v>430</v>
      </c>
      <c r="H29" s="333" t="s">
        <v>481</v>
      </c>
      <c r="I29" s="315" t="s">
        <v>106</v>
      </c>
      <c r="J29" s="315" t="s">
        <v>107</v>
      </c>
      <c r="K29" s="342" t="s">
        <v>257</v>
      </c>
      <c r="L29" s="320" t="s">
        <v>89</v>
      </c>
      <c r="M29" s="137" t="s">
        <v>489</v>
      </c>
      <c r="N29" s="360"/>
      <c r="O29" s="137" t="s">
        <v>519</v>
      </c>
      <c r="P29" s="145">
        <v>1</v>
      </c>
      <c r="Q29" s="135" t="s">
        <v>79</v>
      </c>
      <c r="R29" s="125">
        <v>43192</v>
      </c>
      <c r="S29" s="125">
        <v>43465</v>
      </c>
      <c r="T29" s="154" t="s">
        <v>559</v>
      </c>
      <c r="U29" s="126" t="s">
        <v>658</v>
      </c>
      <c r="V29" s="127">
        <v>1</v>
      </c>
    </row>
    <row r="30" spans="1:22" s="120" customFormat="1" ht="101.25" customHeight="1">
      <c r="A30" s="350"/>
      <c r="B30" s="351"/>
      <c r="C30" s="352"/>
      <c r="D30" s="358"/>
      <c r="E30" s="354"/>
      <c r="F30" s="353"/>
      <c r="G30" s="353"/>
      <c r="H30" s="354"/>
      <c r="I30" s="352"/>
      <c r="J30" s="352"/>
      <c r="K30" s="362"/>
      <c r="L30" s="352"/>
      <c r="M30" s="156" t="s">
        <v>490</v>
      </c>
      <c r="N30" s="360"/>
      <c r="O30" s="156" t="s">
        <v>520</v>
      </c>
      <c r="P30" s="157">
        <v>1</v>
      </c>
      <c r="Q30" s="155" t="s">
        <v>79</v>
      </c>
      <c r="R30" s="158">
        <v>43192</v>
      </c>
      <c r="S30" s="158">
        <v>43465</v>
      </c>
      <c r="T30" s="156" t="s">
        <v>560</v>
      </c>
      <c r="U30" s="126" t="s">
        <v>659</v>
      </c>
      <c r="V30" s="127">
        <v>0.2</v>
      </c>
    </row>
    <row r="31" spans="1:22" s="149" customFormat="1" ht="44.25" customHeight="1">
      <c r="A31" s="159"/>
      <c r="B31" s="160"/>
      <c r="C31" s="160"/>
      <c r="D31" s="160"/>
      <c r="E31" s="160"/>
      <c r="F31" s="160"/>
      <c r="G31" s="160"/>
      <c r="H31" s="160"/>
      <c r="I31" s="311" t="s">
        <v>50</v>
      </c>
      <c r="J31" s="311"/>
      <c r="K31" s="311"/>
      <c r="L31" s="311"/>
      <c r="M31" s="160"/>
      <c r="N31" s="160"/>
      <c r="O31" s="160"/>
      <c r="P31" s="160"/>
      <c r="Q31" s="160"/>
      <c r="R31" s="160"/>
      <c r="S31" s="160"/>
      <c r="T31" s="161"/>
      <c r="U31" s="244"/>
      <c r="V31" s="245"/>
    </row>
    <row r="32" spans="1:22" s="120" customFormat="1" ht="217.5" customHeight="1">
      <c r="A32" s="237">
        <v>1</v>
      </c>
      <c r="B32" s="238" t="s">
        <v>132</v>
      </c>
      <c r="C32" s="162" t="s">
        <v>120</v>
      </c>
      <c r="D32" s="357" t="s">
        <v>50</v>
      </c>
      <c r="E32" s="163" t="s">
        <v>127</v>
      </c>
      <c r="F32" s="163" t="s">
        <v>312</v>
      </c>
      <c r="G32" s="163" t="s">
        <v>431</v>
      </c>
      <c r="H32" s="163" t="s">
        <v>125</v>
      </c>
      <c r="I32" s="164" t="s">
        <v>110</v>
      </c>
      <c r="J32" s="162" t="s">
        <v>109</v>
      </c>
      <c r="K32" s="165" t="s">
        <v>264</v>
      </c>
      <c r="L32" s="166" t="s">
        <v>56</v>
      </c>
      <c r="M32" s="163" t="s">
        <v>122</v>
      </c>
      <c r="N32" s="364" t="s">
        <v>126</v>
      </c>
      <c r="O32" s="163" t="s">
        <v>521</v>
      </c>
      <c r="P32" s="167">
        <v>1</v>
      </c>
      <c r="Q32" s="166" t="s">
        <v>79</v>
      </c>
      <c r="R32" s="168">
        <v>43192</v>
      </c>
      <c r="S32" s="169">
        <v>43449</v>
      </c>
      <c r="T32" s="163" t="s">
        <v>561</v>
      </c>
      <c r="U32" s="126" t="s">
        <v>665</v>
      </c>
      <c r="V32" s="127">
        <v>0.2</v>
      </c>
    </row>
    <row r="33" spans="1:22" s="120" customFormat="1" ht="187.5" customHeight="1">
      <c r="A33" s="239">
        <v>2</v>
      </c>
      <c r="B33" s="240" t="s">
        <v>353</v>
      </c>
      <c r="C33" s="170" t="s">
        <v>129</v>
      </c>
      <c r="D33" s="330"/>
      <c r="E33" s="172" t="s">
        <v>133</v>
      </c>
      <c r="F33" s="172" t="s">
        <v>128</v>
      </c>
      <c r="G33" s="172" t="s">
        <v>432</v>
      </c>
      <c r="H33" s="172" t="s">
        <v>703</v>
      </c>
      <c r="I33" s="170" t="s">
        <v>110</v>
      </c>
      <c r="J33" s="170" t="s">
        <v>107</v>
      </c>
      <c r="K33" s="173" t="s">
        <v>256</v>
      </c>
      <c r="L33" s="174" t="s">
        <v>89</v>
      </c>
      <c r="M33" s="172" t="s">
        <v>123</v>
      </c>
      <c r="N33" s="318"/>
      <c r="O33" s="172" t="s">
        <v>522</v>
      </c>
      <c r="P33" s="175">
        <v>1</v>
      </c>
      <c r="Q33" s="174" t="s">
        <v>79</v>
      </c>
      <c r="R33" s="125">
        <v>43192</v>
      </c>
      <c r="S33" s="176">
        <v>43449</v>
      </c>
      <c r="T33" s="172" t="s">
        <v>562</v>
      </c>
      <c r="U33" s="126" t="s">
        <v>666</v>
      </c>
      <c r="V33" s="127">
        <v>0.2</v>
      </c>
    </row>
    <row r="34" spans="1:22" s="120" customFormat="1" ht="180" customHeight="1">
      <c r="A34" s="239">
        <v>3</v>
      </c>
      <c r="B34" s="240" t="s">
        <v>119</v>
      </c>
      <c r="C34" s="170" t="s">
        <v>129</v>
      </c>
      <c r="D34" s="330"/>
      <c r="E34" s="172" t="s">
        <v>307</v>
      </c>
      <c r="F34" s="172" t="s">
        <v>311</v>
      </c>
      <c r="G34" s="172" t="s">
        <v>433</v>
      </c>
      <c r="H34" s="172" t="s">
        <v>702</v>
      </c>
      <c r="I34" s="170" t="s">
        <v>110</v>
      </c>
      <c r="J34" s="170" t="s">
        <v>109</v>
      </c>
      <c r="K34" s="177" t="s">
        <v>264</v>
      </c>
      <c r="L34" s="174" t="s">
        <v>56</v>
      </c>
      <c r="M34" s="172" t="s">
        <v>124</v>
      </c>
      <c r="N34" s="318"/>
      <c r="O34" s="172" t="s">
        <v>523</v>
      </c>
      <c r="P34" s="178">
        <v>1</v>
      </c>
      <c r="Q34" s="174" t="s">
        <v>79</v>
      </c>
      <c r="R34" s="125">
        <v>43192</v>
      </c>
      <c r="S34" s="176">
        <v>43449</v>
      </c>
      <c r="T34" s="172" t="s">
        <v>563</v>
      </c>
      <c r="U34" s="126" t="s">
        <v>667</v>
      </c>
      <c r="V34" s="127">
        <v>0.2</v>
      </c>
    </row>
    <row r="35" spans="1:22" s="179" customFormat="1" ht="22.5" customHeight="1">
      <c r="A35" s="159"/>
      <c r="B35" s="160"/>
      <c r="C35" s="160"/>
      <c r="D35" s="160"/>
      <c r="E35" s="160"/>
      <c r="F35" s="160"/>
      <c r="G35" s="160"/>
      <c r="H35" s="160"/>
      <c r="I35" s="311" t="s">
        <v>49</v>
      </c>
      <c r="J35" s="311"/>
      <c r="K35" s="311"/>
      <c r="L35" s="311"/>
      <c r="M35" s="160"/>
      <c r="N35" s="160"/>
      <c r="O35" s="160"/>
      <c r="P35" s="160"/>
      <c r="Q35" s="160"/>
      <c r="R35" s="160"/>
      <c r="S35" s="160"/>
      <c r="T35" s="161"/>
      <c r="U35" s="244"/>
      <c r="V35" s="245"/>
    </row>
    <row r="36" spans="1:22" s="120" customFormat="1" ht="324" customHeight="1">
      <c r="A36" s="235">
        <v>1</v>
      </c>
      <c r="B36" s="236" t="s">
        <v>136</v>
      </c>
      <c r="C36" s="134" t="s">
        <v>137</v>
      </c>
      <c r="D36" s="134" t="s">
        <v>299</v>
      </c>
      <c r="E36" s="137" t="s">
        <v>134</v>
      </c>
      <c r="F36" s="137" t="s">
        <v>135</v>
      </c>
      <c r="G36" s="137" t="s">
        <v>434</v>
      </c>
      <c r="H36" s="137" t="s">
        <v>480</v>
      </c>
      <c r="I36" s="134" t="s">
        <v>106</v>
      </c>
      <c r="J36" s="134" t="s">
        <v>107</v>
      </c>
      <c r="K36" s="144" t="s">
        <v>257</v>
      </c>
      <c r="L36" s="134" t="s">
        <v>56</v>
      </c>
      <c r="M36" s="139" t="s">
        <v>435</v>
      </c>
      <c r="N36" s="143" t="s">
        <v>278</v>
      </c>
      <c r="O36" s="139" t="s">
        <v>524</v>
      </c>
      <c r="P36" s="143">
        <v>1</v>
      </c>
      <c r="Q36" s="134" t="s">
        <v>79</v>
      </c>
      <c r="R36" s="125">
        <v>43192</v>
      </c>
      <c r="S36" s="125">
        <v>43465</v>
      </c>
      <c r="T36" s="137" t="s">
        <v>564</v>
      </c>
      <c r="U36" s="136" t="s">
        <v>696</v>
      </c>
      <c r="V36" s="127">
        <v>1</v>
      </c>
    </row>
    <row r="37" spans="1:22" s="179" customFormat="1" ht="21.75" customHeight="1">
      <c r="A37" s="159"/>
      <c r="B37" s="160"/>
      <c r="C37" s="160"/>
      <c r="D37" s="160"/>
      <c r="E37" s="160"/>
      <c r="F37" s="160"/>
      <c r="G37" s="160"/>
      <c r="H37" s="160"/>
      <c r="I37" s="311" t="s">
        <v>48</v>
      </c>
      <c r="J37" s="311"/>
      <c r="K37" s="311"/>
      <c r="L37" s="311"/>
      <c r="M37" s="160"/>
      <c r="N37" s="160"/>
      <c r="O37" s="160"/>
      <c r="P37" s="160"/>
      <c r="Q37" s="160"/>
      <c r="R37" s="160"/>
      <c r="S37" s="160"/>
      <c r="T37" s="161"/>
      <c r="U37" s="244"/>
      <c r="V37" s="245"/>
    </row>
    <row r="38" spans="1:22" s="120" customFormat="1" ht="156" customHeight="1">
      <c r="A38" s="235">
        <v>1</v>
      </c>
      <c r="B38" s="236" t="s">
        <v>200</v>
      </c>
      <c r="C38" s="134" t="s">
        <v>201</v>
      </c>
      <c r="D38" s="315" t="s">
        <v>298</v>
      </c>
      <c r="E38" s="137" t="s">
        <v>704</v>
      </c>
      <c r="F38" s="137" t="s">
        <v>209</v>
      </c>
      <c r="G38" s="137" t="s">
        <v>440</v>
      </c>
      <c r="H38" s="137" t="s">
        <v>202</v>
      </c>
      <c r="I38" s="134" t="s">
        <v>108</v>
      </c>
      <c r="J38" s="134" t="s">
        <v>109</v>
      </c>
      <c r="K38" s="144" t="s">
        <v>255</v>
      </c>
      <c r="L38" s="134" t="s">
        <v>56</v>
      </c>
      <c r="M38" s="137" t="s">
        <v>436</v>
      </c>
      <c r="N38" s="315" t="s">
        <v>212</v>
      </c>
      <c r="O38" s="137" t="s">
        <v>525</v>
      </c>
      <c r="P38" s="134">
        <v>2000</v>
      </c>
      <c r="Q38" s="134" t="s">
        <v>79</v>
      </c>
      <c r="R38" s="125">
        <v>43192</v>
      </c>
      <c r="S38" s="125">
        <v>43465</v>
      </c>
      <c r="T38" s="137" t="s">
        <v>203</v>
      </c>
      <c r="U38" s="126" t="s">
        <v>670</v>
      </c>
      <c r="V38" s="127">
        <v>0</v>
      </c>
    </row>
    <row r="39" spans="1:22" s="120" customFormat="1" ht="72">
      <c r="A39" s="341">
        <v>2</v>
      </c>
      <c r="B39" s="337" t="s">
        <v>204</v>
      </c>
      <c r="C39" s="315" t="s">
        <v>205</v>
      </c>
      <c r="D39" s="315"/>
      <c r="E39" s="333" t="s">
        <v>402</v>
      </c>
      <c r="F39" s="333" t="s">
        <v>408</v>
      </c>
      <c r="G39" s="332" t="s">
        <v>441</v>
      </c>
      <c r="H39" s="332" t="s">
        <v>478</v>
      </c>
      <c r="I39" s="323" t="s">
        <v>106</v>
      </c>
      <c r="J39" s="323" t="s">
        <v>107</v>
      </c>
      <c r="K39" s="342" t="s">
        <v>257</v>
      </c>
      <c r="L39" s="315" t="s">
        <v>56</v>
      </c>
      <c r="M39" s="137" t="s">
        <v>437</v>
      </c>
      <c r="N39" s="315"/>
      <c r="O39" s="137" t="s">
        <v>526</v>
      </c>
      <c r="P39" s="134">
        <v>50</v>
      </c>
      <c r="Q39" s="134" t="s">
        <v>79</v>
      </c>
      <c r="R39" s="125">
        <v>43192</v>
      </c>
      <c r="S39" s="125">
        <v>43465</v>
      </c>
      <c r="T39" s="137" t="s">
        <v>565</v>
      </c>
      <c r="U39" s="126" t="s">
        <v>671</v>
      </c>
      <c r="V39" s="127">
        <v>0.15</v>
      </c>
    </row>
    <row r="40" spans="1:22" s="120" customFormat="1" ht="48">
      <c r="A40" s="341"/>
      <c r="B40" s="337"/>
      <c r="C40" s="315"/>
      <c r="D40" s="315"/>
      <c r="E40" s="333"/>
      <c r="F40" s="333"/>
      <c r="G40" s="332"/>
      <c r="H40" s="332"/>
      <c r="I40" s="323"/>
      <c r="J40" s="323"/>
      <c r="K40" s="342"/>
      <c r="L40" s="315"/>
      <c r="M40" s="137" t="s">
        <v>438</v>
      </c>
      <c r="N40" s="315"/>
      <c r="O40" s="137" t="s">
        <v>527</v>
      </c>
      <c r="P40" s="134">
        <v>1</v>
      </c>
      <c r="Q40" s="134" t="s">
        <v>79</v>
      </c>
      <c r="R40" s="125">
        <v>43192</v>
      </c>
      <c r="S40" s="125">
        <v>43465</v>
      </c>
      <c r="T40" s="137" t="s">
        <v>566</v>
      </c>
      <c r="U40" s="126" t="s">
        <v>672</v>
      </c>
      <c r="V40" s="127">
        <v>0</v>
      </c>
    </row>
    <row r="41" spans="1:22" s="120" customFormat="1" ht="153.75" customHeight="1">
      <c r="A41" s="235">
        <v>3</v>
      </c>
      <c r="B41" s="236" t="s">
        <v>206</v>
      </c>
      <c r="C41" s="134" t="s">
        <v>207</v>
      </c>
      <c r="D41" s="315"/>
      <c r="E41" s="137" t="s">
        <v>208</v>
      </c>
      <c r="F41" s="137" t="s">
        <v>210</v>
      </c>
      <c r="G41" s="137" t="s">
        <v>442</v>
      </c>
      <c r="H41" s="137" t="s">
        <v>479</v>
      </c>
      <c r="I41" s="143" t="s">
        <v>106</v>
      </c>
      <c r="J41" s="143" t="s">
        <v>107</v>
      </c>
      <c r="K41" s="144" t="s">
        <v>257</v>
      </c>
      <c r="L41" s="134" t="s">
        <v>56</v>
      </c>
      <c r="M41" s="137" t="s">
        <v>439</v>
      </c>
      <c r="N41" s="315"/>
      <c r="O41" s="137" t="s">
        <v>528</v>
      </c>
      <c r="P41" s="134">
        <v>9</v>
      </c>
      <c r="Q41" s="134" t="s">
        <v>79</v>
      </c>
      <c r="R41" s="125">
        <v>43192</v>
      </c>
      <c r="S41" s="125">
        <v>43465</v>
      </c>
      <c r="T41" s="137" t="s">
        <v>567</v>
      </c>
      <c r="U41" s="180" t="s">
        <v>673</v>
      </c>
      <c r="V41" s="127">
        <v>0.11</v>
      </c>
    </row>
    <row r="42" spans="1:22" ht="18" customHeight="1">
      <c r="A42" s="246"/>
      <c r="B42" s="247"/>
      <c r="C42" s="247"/>
      <c r="D42" s="247"/>
      <c r="E42" s="247"/>
      <c r="F42" s="247"/>
      <c r="G42" s="247"/>
      <c r="H42" s="247"/>
      <c r="I42" s="312" t="s">
        <v>47</v>
      </c>
      <c r="J42" s="312"/>
      <c r="K42" s="312"/>
      <c r="L42" s="312"/>
      <c r="M42" s="247"/>
      <c r="N42" s="247"/>
      <c r="O42" s="247"/>
      <c r="P42" s="247"/>
      <c r="Q42" s="247"/>
      <c r="R42" s="247"/>
      <c r="S42" s="247"/>
      <c r="T42" s="248"/>
      <c r="U42" s="244"/>
      <c r="V42" s="245"/>
    </row>
    <row r="43" spans="1:22" s="182" customFormat="1" ht="120.75" customHeight="1">
      <c r="A43" s="241">
        <v>1</v>
      </c>
      <c r="B43" s="236" t="s">
        <v>138</v>
      </c>
      <c r="C43" s="134" t="s">
        <v>139</v>
      </c>
      <c r="D43" s="147" t="s">
        <v>47</v>
      </c>
      <c r="E43" s="137" t="s">
        <v>705</v>
      </c>
      <c r="F43" s="137" t="s">
        <v>140</v>
      </c>
      <c r="G43" s="139" t="s">
        <v>141</v>
      </c>
      <c r="H43" s="139" t="s">
        <v>142</v>
      </c>
      <c r="I43" s="134" t="s">
        <v>110</v>
      </c>
      <c r="J43" s="134" t="s">
        <v>147</v>
      </c>
      <c r="K43" s="181" t="s">
        <v>265</v>
      </c>
      <c r="L43" s="134" t="s">
        <v>143</v>
      </c>
      <c r="M43" s="137" t="s">
        <v>144</v>
      </c>
      <c r="N43" s="134" t="s">
        <v>145</v>
      </c>
      <c r="O43" s="137" t="s">
        <v>146</v>
      </c>
      <c r="P43" s="134">
        <v>1</v>
      </c>
      <c r="Q43" s="125" t="s">
        <v>79</v>
      </c>
      <c r="R43" s="125">
        <v>43192</v>
      </c>
      <c r="S43" s="125">
        <v>43465</v>
      </c>
      <c r="T43" s="137" t="s">
        <v>141</v>
      </c>
      <c r="U43" s="140" t="s">
        <v>669</v>
      </c>
      <c r="V43" s="133">
        <v>1</v>
      </c>
    </row>
    <row r="44" spans="1:22" ht="18" customHeight="1">
      <c r="A44" s="159"/>
      <c r="B44" s="160"/>
      <c r="C44" s="160"/>
      <c r="D44" s="160"/>
      <c r="E44" s="160"/>
      <c r="F44" s="160"/>
      <c r="G44" s="160"/>
      <c r="H44" s="160"/>
      <c r="I44" s="311" t="s">
        <v>34</v>
      </c>
      <c r="J44" s="311"/>
      <c r="K44" s="311"/>
      <c r="L44" s="311"/>
      <c r="M44" s="160"/>
      <c r="N44" s="160"/>
      <c r="O44" s="160"/>
      <c r="P44" s="160"/>
      <c r="Q44" s="160"/>
      <c r="R44" s="160"/>
      <c r="S44" s="160"/>
      <c r="T44" s="161"/>
      <c r="U44" s="244"/>
      <c r="V44" s="245"/>
    </row>
    <row r="45" spans="1:22" s="182" customFormat="1" ht="109.5" customHeight="1">
      <c r="A45" s="336">
        <v>1</v>
      </c>
      <c r="B45" s="337" t="s">
        <v>148</v>
      </c>
      <c r="C45" s="315" t="s">
        <v>149</v>
      </c>
      <c r="D45" s="314" t="s">
        <v>34</v>
      </c>
      <c r="E45" s="333" t="s">
        <v>401</v>
      </c>
      <c r="F45" s="333" t="s">
        <v>150</v>
      </c>
      <c r="G45" s="338" t="s">
        <v>443</v>
      </c>
      <c r="H45" s="338" t="s">
        <v>477</v>
      </c>
      <c r="I45" s="318" t="s">
        <v>151</v>
      </c>
      <c r="J45" s="318" t="s">
        <v>152</v>
      </c>
      <c r="K45" s="319" t="s">
        <v>257</v>
      </c>
      <c r="L45" s="361" t="s">
        <v>56</v>
      </c>
      <c r="M45" s="172" t="s">
        <v>491</v>
      </c>
      <c r="N45" s="318" t="s">
        <v>156</v>
      </c>
      <c r="O45" s="172" t="s">
        <v>529</v>
      </c>
      <c r="P45" s="170" t="s">
        <v>153</v>
      </c>
      <c r="Q45" s="174" t="s">
        <v>79</v>
      </c>
      <c r="R45" s="176">
        <v>43192</v>
      </c>
      <c r="S45" s="176">
        <v>43465</v>
      </c>
      <c r="T45" s="172" t="s">
        <v>568</v>
      </c>
      <c r="U45" s="130" t="s">
        <v>645</v>
      </c>
      <c r="V45" s="133">
        <v>0.33</v>
      </c>
    </row>
    <row r="46" spans="1:22" s="182" customFormat="1" ht="211.5" customHeight="1">
      <c r="A46" s="336"/>
      <c r="B46" s="337"/>
      <c r="C46" s="315"/>
      <c r="D46" s="314"/>
      <c r="E46" s="333"/>
      <c r="F46" s="333"/>
      <c r="G46" s="338"/>
      <c r="H46" s="338"/>
      <c r="I46" s="318"/>
      <c r="J46" s="318"/>
      <c r="K46" s="319"/>
      <c r="L46" s="361"/>
      <c r="M46" s="172" t="s">
        <v>154</v>
      </c>
      <c r="N46" s="318"/>
      <c r="O46" s="172" t="s">
        <v>155</v>
      </c>
      <c r="P46" s="174">
        <v>9</v>
      </c>
      <c r="Q46" s="174" t="s">
        <v>79</v>
      </c>
      <c r="R46" s="176">
        <v>43192</v>
      </c>
      <c r="S46" s="176">
        <v>43465</v>
      </c>
      <c r="T46" s="172" t="s">
        <v>568</v>
      </c>
      <c r="U46" s="130" t="s">
        <v>698</v>
      </c>
      <c r="V46" s="133">
        <v>0.11</v>
      </c>
    </row>
    <row r="47" spans="1:22" ht="21.75" customHeight="1">
      <c r="A47" s="159"/>
      <c r="B47" s="160"/>
      <c r="C47" s="160"/>
      <c r="D47" s="160"/>
      <c r="E47" s="160"/>
      <c r="F47" s="160"/>
      <c r="G47" s="160"/>
      <c r="H47" s="160"/>
      <c r="I47" s="311" t="s">
        <v>46</v>
      </c>
      <c r="J47" s="311"/>
      <c r="K47" s="311"/>
      <c r="L47" s="311"/>
      <c r="M47" s="160"/>
      <c r="N47" s="160"/>
      <c r="O47" s="160"/>
      <c r="P47" s="160"/>
      <c r="Q47" s="160"/>
      <c r="R47" s="160"/>
      <c r="S47" s="160"/>
      <c r="T47" s="161"/>
      <c r="U47" s="244"/>
      <c r="V47" s="245"/>
    </row>
    <row r="48" spans="1:22" s="120" customFormat="1" ht="128.25" customHeight="1">
      <c r="A48" s="241">
        <v>1</v>
      </c>
      <c r="B48" s="240" t="s">
        <v>354</v>
      </c>
      <c r="C48" s="174" t="s">
        <v>157</v>
      </c>
      <c r="D48" s="147" t="s">
        <v>300</v>
      </c>
      <c r="E48" s="172" t="s">
        <v>161</v>
      </c>
      <c r="F48" s="172" t="s">
        <v>271</v>
      </c>
      <c r="G48" s="172" t="s">
        <v>707</v>
      </c>
      <c r="H48" s="172" t="s">
        <v>476</v>
      </c>
      <c r="I48" s="170" t="s">
        <v>110</v>
      </c>
      <c r="J48" s="170" t="s">
        <v>107</v>
      </c>
      <c r="K48" s="173" t="s">
        <v>256</v>
      </c>
      <c r="L48" s="174" t="s">
        <v>56</v>
      </c>
      <c r="M48" s="172" t="s">
        <v>158</v>
      </c>
      <c r="N48" s="170" t="s">
        <v>159</v>
      </c>
      <c r="O48" s="172" t="s">
        <v>530</v>
      </c>
      <c r="P48" s="174">
        <v>4</v>
      </c>
      <c r="Q48" s="174" t="s">
        <v>79</v>
      </c>
      <c r="R48" s="176">
        <v>43192</v>
      </c>
      <c r="S48" s="176">
        <v>43465</v>
      </c>
      <c r="T48" s="172" t="s">
        <v>569</v>
      </c>
      <c r="U48" s="136" t="s">
        <v>682</v>
      </c>
      <c r="V48" s="127">
        <v>0.5</v>
      </c>
    </row>
    <row r="49" spans="1:22" ht="18" customHeight="1">
      <c r="A49" s="183"/>
      <c r="B49" s="184"/>
      <c r="C49" s="184"/>
      <c r="D49" s="184"/>
      <c r="E49" s="184"/>
      <c r="F49" s="184"/>
      <c r="G49" s="184"/>
      <c r="H49" s="184"/>
      <c r="I49" s="313" t="s">
        <v>29</v>
      </c>
      <c r="J49" s="313"/>
      <c r="K49" s="313"/>
      <c r="L49" s="313"/>
      <c r="M49" s="184"/>
      <c r="N49" s="184"/>
      <c r="O49" s="184"/>
      <c r="P49" s="184"/>
      <c r="Q49" s="184"/>
      <c r="R49" s="184"/>
      <c r="S49" s="184"/>
      <c r="T49" s="185"/>
      <c r="U49" s="244"/>
      <c r="V49" s="245"/>
    </row>
    <row r="50" spans="1:22" ht="18.75" customHeight="1">
      <c r="A50" s="159"/>
      <c r="B50" s="160"/>
      <c r="C50" s="160"/>
      <c r="D50" s="160"/>
      <c r="E50" s="160"/>
      <c r="F50" s="160"/>
      <c r="G50" s="160"/>
      <c r="H50" s="160"/>
      <c r="I50" s="311" t="s">
        <v>35</v>
      </c>
      <c r="J50" s="311"/>
      <c r="K50" s="311"/>
      <c r="L50" s="311"/>
      <c r="M50" s="160"/>
      <c r="N50" s="160"/>
      <c r="O50" s="160"/>
      <c r="P50" s="160"/>
      <c r="Q50" s="160"/>
      <c r="R50" s="160"/>
      <c r="S50" s="160"/>
      <c r="T50" s="161"/>
      <c r="U50" s="244"/>
      <c r="V50" s="245"/>
    </row>
    <row r="51" spans="1:22" s="182" customFormat="1" ht="240.75" customHeight="1">
      <c r="A51" s="235">
        <v>1</v>
      </c>
      <c r="B51" s="240" t="s">
        <v>162</v>
      </c>
      <c r="C51" s="174" t="s">
        <v>163</v>
      </c>
      <c r="D51" s="315" t="s">
        <v>384</v>
      </c>
      <c r="E51" s="172" t="s">
        <v>308</v>
      </c>
      <c r="F51" s="172" t="s">
        <v>272</v>
      </c>
      <c r="G51" s="172" t="s">
        <v>444</v>
      </c>
      <c r="H51" s="172" t="s">
        <v>475</v>
      </c>
      <c r="I51" s="170" t="s">
        <v>110</v>
      </c>
      <c r="J51" s="170" t="s">
        <v>107</v>
      </c>
      <c r="K51" s="144" t="s">
        <v>257</v>
      </c>
      <c r="L51" s="174" t="s">
        <v>56</v>
      </c>
      <c r="M51" s="172" t="s">
        <v>164</v>
      </c>
      <c r="N51" s="318" t="s">
        <v>165</v>
      </c>
      <c r="O51" s="172" t="s">
        <v>213</v>
      </c>
      <c r="P51" s="174">
        <v>9</v>
      </c>
      <c r="Q51" s="174" t="s">
        <v>79</v>
      </c>
      <c r="R51" s="176">
        <v>43192</v>
      </c>
      <c r="S51" s="176">
        <v>43465</v>
      </c>
      <c r="T51" s="172" t="s">
        <v>570</v>
      </c>
      <c r="U51" s="130" t="s">
        <v>706</v>
      </c>
      <c r="V51" s="133">
        <v>0.11</v>
      </c>
    </row>
    <row r="52" spans="1:22" s="182" customFormat="1" ht="47.25" customHeight="1">
      <c r="A52" s="341">
        <v>2</v>
      </c>
      <c r="B52" s="363" t="s">
        <v>170</v>
      </c>
      <c r="C52" s="361" t="s">
        <v>166</v>
      </c>
      <c r="D52" s="315"/>
      <c r="E52" s="338" t="s">
        <v>171</v>
      </c>
      <c r="F52" s="355" t="s">
        <v>172</v>
      </c>
      <c r="G52" s="338" t="s">
        <v>444</v>
      </c>
      <c r="H52" s="338" t="s">
        <v>474</v>
      </c>
      <c r="I52" s="318" t="s">
        <v>173</v>
      </c>
      <c r="J52" s="318" t="s">
        <v>109</v>
      </c>
      <c r="K52" s="342" t="s">
        <v>266</v>
      </c>
      <c r="L52" s="320" t="s">
        <v>56</v>
      </c>
      <c r="M52" s="186" t="s">
        <v>355</v>
      </c>
      <c r="N52" s="318"/>
      <c r="O52" s="186" t="s">
        <v>167</v>
      </c>
      <c r="P52" s="174">
        <v>1</v>
      </c>
      <c r="Q52" s="174" t="s">
        <v>79</v>
      </c>
      <c r="R52" s="176">
        <v>43192</v>
      </c>
      <c r="S52" s="176">
        <v>43465</v>
      </c>
      <c r="T52" s="186" t="s">
        <v>168</v>
      </c>
      <c r="U52" s="130" t="s">
        <v>674</v>
      </c>
      <c r="V52" s="133">
        <v>0</v>
      </c>
    </row>
    <row r="53" spans="1:22" s="182" customFormat="1" ht="167.25" customHeight="1">
      <c r="A53" s="341"/>
      <c r="B53" s="363"/>
      <c r="C53" s="320"/>
      <c r="D53" s="315"/>
      <c r="E53" s="333"/>
      <c r="F53" s="356"/>
      <c r="G53" s="333"/>
      <c r="H53" s="356"/>
      <c r="I53" s="320"/>
      <c r="J53" s="320"/>
      <c r="K53" s="315"/>
      <c r="L53" s="320"/>
      <c r="M53" s="186" t="s">
        <v>356</v>
      </c>
      <c r="N53" s="318"/>
      <c r="O53" s="186" t="s">
        <v>169</v>
      </c>
      <c r="P53" s="174">
        <v>2</v>
      </c>
      <c r="Q53" s="174" t="s">
        <v>79</v>
      </c>
      <c r="R53" s="176">
        <v>43192</v>
      </c>
      <c r="S53" s="176">
        <v>43465</v>
      </c>
      <c r="T53" s="172" t="s">
        <v>571</v>
      </c>
      <c r="U53" s="130" t="s">
        <v>692</v>
      </c>
      <c r="V53" s="133">
        <v>0.5</v>
      </c>
    </row>
    <row r="54" spans="1:22" ht="36" customHeight="1">
      <c r="A54" s="159"/>
      <c r="B54" s="160"/>
      <c r="C54" s="160"/>
      <c r="D54" s="160"/>
      <c r="E54" s="160"/>
      <c r="F54" s="160"/>
      <c r="G54" s="160"/>
      <c r="H54" s="160"/>
      <c r="I54" s="311" t="s">
        <v>30</v>
      </c>
      <c r="J54" s="311"/>
      <c r="K54" s="311"/>
      <c r="L54" s="311"/>
      <c r="M54" s="160"/>
      <c r="N54" s="160"/>
      <c r="O54" s="160"/>
      <c r="P54" s="160"/>
      <c r="Q54" s="160"/>
      <c r="R54" s="160"/>
      <c r="S54" s="160"/>
      <c r="T54" s="161"/>
      <c r="U54" s="244"/>
      <c r="V54" s="245"/>
    </row>
    <row r="55" spans="1:22" s="182" customFormat="1" ht="206.25" customHeight="1">
      <c r="A55" s="336">
        <v>1</v>
      </c>
      <c r="B55" s="337" t="s">
        <v>174</v>
      </c>
      <c r="C55" s="315" t="s">
        <v>120</v>
      </c>
      <c r="D55" s="314" t="s">
        <v>301</v>
      </c>
      <c r="E55" s="333" t="s">
        <v>400</v>
      </c>
      <c r="F55" s="333" t="s">
        <v>409</v>
      </c>
      <c r="G55" s="349" t="s">
        <v>445</v>
      </c>
      <c r="H55" s="349" t="s">
        <v>314</v>
      </c>
      <c r="I55" s="314" t="s">
        <v>108</v>
      </c>
      <c r="J55" s="314" t="s">
        <v>109</v>
      </c>
      <c r="K55" s="317" t="s">
        <v>255</v>
      </c>
      <c r="L55" s="335" t="s">
        <v>56</v>
      </c>
      <c r="M55" s="123" t="s">
        <v>244</v>
      </c>
      <c r="N55" s="335" t="s">
        <v>190</v>
      </c>
      <c r="O55" s="130" t="s">
        <v>245</v>
      </c>
      <c r="P55" s="147">
        <v>2</v>
      </c>
      <c r="Q55" s="187" t="s">
        <v>79</v>
      </c>
      <c r="R55" s="188">
        <v>43208</v>
      </c>
      <c r="S55" s="188">
        <v>43465</v>
      </c>
      <c r="T55" s="123" t="s">
        <v>555</v>
      </c>
      <c r="U55" s="130" t="s">
        <v>708</v>
      </c>
      <c r="V55" s="133">
        <v>0.5</v>
      </c>
    </row>
    <row r="56" spans="1:22" s="182" customFormat="1" ht="180" customHeight="1">
      <c r="A56" s="336"/>
      <c r="B56" s="337"/>
      <c r="C56" s="315"/>
      <c r="D56" s="314"/>
      <c r="E56" s="333"/>
      <c r="F56" s="333"/>
      <c r="G56" s="349"/>
      <c r="H56" s="349"/>
      <c r="I56" s="314"/>
      <c r="J56" s="314"/>
      <c r="K56" s="317"/>
      <c r="L56" s="335"/>
      <c r="M56" s="123" t="s">
        <v>246</v>
      </c>
      <c r="N56" s="335"/>
      <c r="O56" s="130" t="s">
        <v>247</v>
      </c>
      <c r="P56" s="147">
        <v>2</v>
      </c>
      <c r="Q56" s="187" t="s">
        <v>79</v>
      </c>
      <c r="R56" s="188">
        <v>43208</v>
      </c>
      <c r="S56" s="188">
        <v>43465</v>
      </c>
      <c r="T56" s="123" t="s">
        <v>572</v>
      </c>
      <c r="U56" s="130" t="s">
        <v>687</v>
      </c>
      <c r="V56" s="133">
        <v>0.5</v>
      </c>
    </row>
    <row r="57" spans="1:22" s="182" customFormat="1" ht="214.5" customHeight="1">
      <c r="A57" s="336"/>
      <c r="B57" s="337"/>
      <c r="C57" s="315"/>
      <c r="D57" s="314"/>
      <c r="E57" s="333"/>
      <c r="F57" s="333"/>
      <c r="G57" s="349"/>
      <c r="H57" s="349"/>
      <c r="I57" s="314"/>
      <c r="J57" s="314"/>
      <c r="K57" s="317"/>
      <c r="L57" s="335"/>
      <c r="M57" s="123" t="s">
        <v>492</v>
      </c>
      <c r="N57" s="335"/>
      <c r="O57" s="130" t="s">
        <v>248</v>
      </c>
      <c r="P57" s="147">
        <v>2</v>
      </c>
      <c r="Q57" s="187" t="s">
        <v>79</v>
      </c>
      <c r="R57" s="188">
        <v>43208</v>
      </c>
      <c r="S57" s="188">
        <v>43465</v>
      </c>
      <c r="T57" s="123" t="s">
        <v>573</v>
      </c>
      <c r="U57" s="130" t="s">
        <v>688</v>
      </c>
      <c r="V57" s="133">
        <v>0.3</v>
      </c>
    </row>
    <row r="58" spans="1:22" s="189" customFormat="1" ht="23.25" customHeight="1">
      <c r="A58" s="159"/>
      <c r="B58" s="160"/>
      <c r="C58" s="160"/>
      <c r="D58" s="160"/>
      <c r="E58" s="160"/>
      <c r="F58" s="160"/>
      <c r="G58" s="160"/>
      <c r="H58" s="160"/>
      <c r="I58" s="311" t="s">
        <v>45</v>
      </c>
      <c r="J58" s="311"/>
      <c r="K58" s="311"/>
      <c r="L58" s="311"/>
      <c r="M58" s="160"/>
      <c r="N58" s="160"/>
      <c r="O58" s="160"/>
      <c r="P58" s="160"/>
      <c r="Q58" s="160"/>
      <c r="R58" s="160"/>
      <c r="S58" s="160"/>
      <c r="T58" s="161"/>
      <c r="U58" s="249"/>
      <c r="V58" s="245"/>
    </row>
    <row r="59" spans="1:22" s="182" customFormat="1" ht="288.75" customHeight="1">
      <c r="A59" s="239">
        <v>1</v>
      </c>
      <c r="B59" s="236" t="s">
        <v>191</v>
      </c>
      <c r="C59" s="134" t="s">
        <v>185</v>
      </c>
      <c r="D59" s="314" t="s">
        <v>45</v>
      </c>
      <c r="E59" s="137" t="s">
        <v>399</v>
      </c>
      <c r="F59" s="137" t="s">
        <v>410</v>
      </c>
      <c r="G59" s="139" t="s">
        <v>446</v>
      </c>
      <c r="H59" s="139" t="s">
        <v>473</v>
      </c>
      <c r="I59" s="170" t="s">
        <v>108</v>
      </c>
      <c r="J59" s="170" t="s">
        <v>109</v>
      </c>
      <c r="K59" s="144" t="s">
        <v>255</v>
      </c>
      <c r="L59" s="134" t="s">
        <v>56</v>
      </c>
      <c r="M59" s="139" t="s">
        <v>214</v>
      </c>
      <c r="N59" s="143" t="s">
        <v>286</v>
      </c>
      <c r="O59" s="139" t="s">
        <v>227</v>
      </c>
      <c r="P59" s="190">
        <v>2</v>
      </c>
      <c r="Q59" s="134" t="s">
        <v>79</v>
      </c>
      <c r="R59" s="125">
        <v>43192</v>
      </c>
      <c r="S59" s="125">
        <v>43465</v>
      </c>
      <c r="T59" s="137" t="s">
        <v>574</v>
      </c>
      <c r="U59" s="130" t="s">
        <v>695</v>
      </c>
      <c r="V59" s="133">
        <v>0.5</v>
      </c>
    </row>
    <row r="60" spans="1:22" s="182" customFormat="1" ht="144">
      <c r="A60" s="239">
        <v>2</v>
      </c>
      <c r="B60" s="240" t="s">
        <v>242</v>
      </c>
      <c r="C60" s="170" t="s">
        <v>120</v>
      </c>
      <c r="D60" s="314"/>
      <c r="E60" s="172" t="s">
        <v>398</v>
      </c>
      <c r="F60" s="172" t="s">
        <v>411</v>
      </c>
      <c r="G60" s="172" t="s">
        <v>447</v>
      </c>
      <c r="H60" s="172" t="s">
        <v>472</v>
      </c>
      <c r="I60" s="170" t="s">
        <v>243</v>
      </c>
      <c r="J60" s="170" t="s">
        <v>107</v>
      </c>
      <c r="K60" s="181" t="s">
        <v>267</v>
      </c>
      <c r="L60" s="174" t="s">
        <v>56</v>
      </c>
      <c r="M60" s="172" t="s">
        <v>493</v>
      </c>
      <c r="N60" s="170" t="s">
        <v>319</v>
      </c>
      <c r="O60" s="172" t="s">
        <v>531</v>
      </c>
      <c r="P60" s="170">
        <v>2</v>
      </c>
      <c r="Q60" s="174" t="s">
        <v>79</v>
      </c>
      <c r="R60" s="176">
        <v>43192</v>
      </c>
      <c r="S60" s="176">
        <v>43465</v>
      </c>
      <c r="T60" s="172" t="s">
        <v>61</v>
      </c>
      <c r="U60" s="130" t="s">
        <v>699</v>
      </c>
      <c r="V60" s="133">
        <v>0.2</v>
      </c>
    </row>
    <row r="61" spans="1:22" s="189" customFormat="1" ht="27.75" customHeight="1">
      <c r="A61" s="159"/>
      <c r="B61" s="160"/>
      <c r="C61" s="160"/>
      <c r="D61" s="160"/>
      <c r="E61" s="160"/>
      <c r="F61" s="160"/>
      <c r="G61" s="160"/>
      <c r="H61" s="160"/>
      <c r="I61" s="311" t="s">
        <v>36</v>
      </c>
      <c r="J61" s="311"/>
      <c r="K61" s="311"/>
      <c r="L61" s="311"/>
      <c r="M61" s="160"/>
      <c r="N61" s="160"/>
      <c r="O61" s="160"/>
      <c r="P61" s="160"/>
      <c r="Q61" s="160"/>
      <c r="R61" s="160"/>
      <c r="S61" s="160"/>
      <c r="T61" s="161"/>
      <c r="U61" s="249"/>
      <c r="V61" s="245"/>
    </row>
    <row r="62" spans="1:22" s="197" customFormat="1" ht="126.75" customHeight="1">
      <c r="A62" s="391">
        <v>1</v>
      </c>
      <c r="B62" s="393" t="s">
        <v>285</v>
      </c>
      <c r="C62" s="395" t="s">
        <v>120</v>
      </c>
      <c r="D62" s="314" t="s">
        <v>36</v>
      </c>
      <c r="E62" s="377" t="s">
        <v>397</v>
      </c>
      <c r="F62" s="377" t="s">
        <v>412</v>
      </c>
      <c r="G62" s="377" t="s">
        <v>448</v>
      </c>
      <c r="H62" s="397" t="s">
        <v>189</v>
      </c>
      <c r="I62" s="389" t="s">
        <v>243</v>
      </c>
      <c r="J62" s="389" t="s">
        <v>109</v>
      </c>
      <c r="K62" s="381" t="s">
        <v>265</v>
      </c>
      <c r="L62" s="379" t="s">
        <v>89</v>
      </c>
      <c r="M62" s="191" t="s">
        <v>494</v>
      </c>
      <c r="N62" s="334" t="s">
        <v>286</v>
      </c>
      <c r="O62" s="192" t="s">
        <v>532</v>
      </c>
      <c r="P62" s="193">
        <v>1</v>
      </c>
      <c r="Q62" s="193" t="s">
        <v>220</v>
      </c>
      <c r="R62" s="194">
        <v>43222</v>
      </c>
      <c r="S62" s="194">
        <v>43312</v>
      </c>
      <c r="T62" s="192" t="s">
        <v>575</v>
      </c>
      <c r="U62" s="195" t="s">
        <v>653</v>
      </c>
      <c r="V62" s="196">
        <v>0</v>
      </c>
    </row>
    <row r="63" spans="1:22" s="197" customFormat="1" ht="276" customHeight="1">
      <c r="A63" s="392"/>
      <c r="B63" s="394"/>
      <c r="C63" s="396"/>
      <c r="D63" s="314"/>
      <c r="E63" s="378"/>
      <c r="F63" s="378"/>
      <c r="G63" s="378"/>
      <c r="H63" s="398"/>
      <c r="I63" s="390"/>
      <c r="J63" s="390"/>
      <c r="K63" s="382"/>
      <c r="L63" s="380"/>
      <c r="M63" s="191" t="s">
        <v>375</v>
      </c>
      <c r="N63" s="334"/>
      <c r="O63" s="191" t="s">
        <v>376</v>
      </c>
      <c r="P63" s="198">
        <v>0.8</v>
      </c>
      <c r="Q63" s="193" t="s">
        <v>79</v>
      </c>
      <c r="R63" s="194">
        <v>43192</v>
      </c>
      <c r="S63" s="194">
        <v>43465</v>
      </c>
      <c r="T63" s="192" t="s">
        <v>576</v>
      </c>
      <c r="U63" s="199" t="s">
        <v>693</v>
      </c>
      <c r="V63" s="196">
        <v>0.33</v>
      </c>
    </row>
    <row r="64" spans="1:22" s="197" customFormat="1" ht="356.25" customHeight="1">
      <c r="A64" s="241">
        <v>2</v>
      </c>
      <c r="B64" s="242" t="s">
        <v>280</v>
      </c>
      <c r="C64" s="201" t="s">
        <v>166</v>
      </c>
      <c r="D64" s="314"/>
      <c r="E64" s="202" t="s">
        <v>186</v>
      </c>
      <c r="F64" s="202" t="s">
        <v>413</v>
      </c>
      <c r="G64" s="201" t="s">
        <v>187</v>
      </c>
      <c r="H64" s="200" t="s">
        <v>188</v>
      </c>
      <c r="I64" s="203" t="s">
        <v>173</v>
      </c>
      <c r="J64" s="203" t="s">
        <v>107</v>
      </c>
      <c r="K64" s="144" t="s">
        <v>55</v>
      </c>
      <c r="L64" s="193" t="s">
        <v>56</v>
      </c>
      <c r="M64" s="192" t="s">
        <v>495</v>
      </c>
      <c r="N64" s="334"/>
      <c r="O64" s="192" t="s">
        <v>533</v>
      </c>
      <c r="P64" s="193">
        <v>1</v>
      </c>
      <c r="Q64" s="193" t="s">
        <v>79</v>
      </c>
      <c r="R64" s="194">
        <v>43192</v>
      </c>
      <c r="S64" s="194">
        <v>43465</v>
      </c>
      <c r="T64" s="192" t="s">
        <v>577</v>
      </c>
      <c r="U64" s="199" t="s">
        <v>694</v>
      </c>
      <c r="V64" s="196">
        <v>0.5</v>
      </c>
    </row>
    <row r="65" spans="1:22" ht="21" customHeight="1">
      <c r="A65" s="246"/>
      <c r="B65" s="247"/>
      <c r="C65" s="247"/>
      <c r="D65" s="247"/>
      <c r="E65" s="247"/>
      <c r="F65" s="247"/>
      <c r="G65" s="247"/>
      <c r="H65" s="247"/>
      <c r="I65" s="312" t="s">
        <v>287</v>
      </c>
      <c r="J65" s="312"/>
      <c r="K65" s="312"/>
      <c r="L65" s="312"/>
      <c r="M65" s="247"/>
      <c r="N65" s="247"/>
      <c r="O65" s="247"/>
      <c r="P65" s="247"/>
      <c r="Q65" s="247"/>
      <c r="R65" s="247"/>
      <c r="S65" s="247"/>
      <c r="T65" s="248"/>
      <c r="U65" s="244"/>
      <c r="V65" s="245"/>
    </row>
    <row r="66" spans="1:22" s="120" customFormat="1" ht="339.75" customHeight="1">
      <c r="A66" s="241">
        <v>1</v>
      </c>
      <c r="B66" s="236" t="s">
        <v>181</v>
      </c>
      <c r="C66" s="143" t="s">
        <v>120</v>
      </c>
      <c r="D66" s="314" t="s">
        <v>287</v>
      </c>
      <c r="E66" s="139" t="s">
        <v>396</v>
      </c>
      <c r="F66" s="139" t="s">
        <v>414</v>
      </c>
      <c r="G66" s="130" t="s">
        <v>315</v>
      </c>
      <c r="H66" s="130" t="s">
        <v>471</v>
      </c>
      <c r="I66" s="170" t="s">
        <v>108</v>
      </c>
      <c r="J66" s="170" t="s">
        <v>175</v>
      </c>
      <c r="K66" s="173" t="s">
        <v>255</v>
      </c>
      <c r="L66" s="174" t="s">
        <v>56</v>
      </c>
      <c r="M66" s="172" t="s">
        <v>176</v>
      </c>
      <c r="N66" s="318" t="s">
        <v>184</v>
      </c>
      <c r="O66" s="172" t="s">
        <v>177</v>
      </c>
      <c r="P66" s="174">
        <v>9</v>
      </c>
      <c r="Q66" s="174" t="s">
        <v>79</v>
      </c>
      <c r="R66" s="176">
        <v>43192</v>
      </c>
      <c r="S66" s="176">
        <v>43465</v>
      </c>
      <c r="T66" s="172" t="s">
        <v>578</v>
      </c>
      <c r="U66" s="136" t="s">
        <v>686</v>
      </c>
      <c r="V66" s="127">
        <v>0.33</v>
      </c>
    </row>
    <row r="67" spans="1:22" s="120" customFormat="1" ht="60">
      <c r="A67" s="336">
        <v>2</v>
      </c>
      <c r="B67" s="337" t="s">
        <v>178</v>
      </c>
      <c r="C67" s="361" t="s">
        <v>179</v>
      </c>
      <c r="D67" s="314"/>
      <c r="E67" s="365" t="s">
        <v>394</v>
      </c>
      <c r="F67" s="365" t="s">
        <v>182</v>
      </c>
      <c r="G67" s="339" t="s">
        <v>449</v>
      </c>
      <c r="H67" s="339" t="s">
        <v>470</v>
      </c>
      <c r="I67" s="314" t="s">
        <v>110</v>
      </c>
      <c r="J67" s="314" t="s">
        <v>175</v>
      </c>
      <c r="K67" s="316" t="s">
        <v>264</v>
      </c>
      <c r="L67" s="314" t="s">
        <v>56</v>
      </c>
      <c r="M67" s="172" t="s">
        <v>496</v>
      </c>
      <c r="N67" s="318"/>
      <c r="O67" s="172" t="s">
        <v>534</v>
      </c>
      <c r="P67" s="174">
        <v>2</v>
      </c>
      <c r="Q67" s="174" t="s">
        <v>79</v>
      </c>
      <c r="R67" s="176">
        <v>43221</v>
      </c>
      <c r="S67" s="176">
        <v>43313</v>
      </c>
      <c r="T67" s="172" t="s">
        <v>183</v>
      </c>
      <c r="U67" s="136" t="s">
        <v>646</v>
      </c>
      <c r="V67" s="127">
        <v>0</v>
      </c>
    </row>
    <row r="68" spans="1:22" s="120" customFormat="1" ht="299.25" customHeight="1">
      <c r="A68" s="336"/>
      <c r="B68" s="337"/>
      <c r="C68" s="361"/>
      <c r="D68" s="314"/>
      <c r="E68" s="365"/>
      <c r="F68" s="365"/>
      <c r="G68" s="339"/>
      <c r="H68" s="339"/>
      <c r="I68" s="314"/>
      <c r="J68" s="314"/>
      <c r="K68" s="316"/>
      <c r="L68" s="314"/>
      <c r="M68" s="172" t="s">
        <v>497</v>
      </c>
      <c r="N68" s="318"/>
      <c r="O68" s="172" t="s">
        <v>535</v>
      </c>
      <c r="P68" s="174">
        <v>9</v>
      </c>
      <c r="Q68" s="174" t="s">
        <v>79</v>
      </c>
      <c r="R68" s="176">
        <v>43192</v>
      </c>
      <c r="S68" s="176">
        <v>43465</v>
      </c>
      <c r="T68" s="172" t="s">
        <v>180</v>
      </c>
      <c r="U68" s="136" t="s">
        <v>685</v>
      </c>
      <c r="V68" s="127">
        <v>0.33</v>
      </c>
    </row>
    <row r="69" spans="1:22" ht="21.75" customHeight="1">
      <c r="A69" s="159"/>
      <c r="B69" s="160"/>
      <c r="C69" s="160"/>
      <c r="D69" s="160"/>
      <c r="E69" s="160"/>
      <c r="F69" s="160"/>
      <c r="G69" s="160"/>
      <c r="H69" s="160"/>
      <c r="I69" s="311" t="s">
        <v>44</v>
      </c>
      <c r="J69" s="311"/>
      <c r="K69" s="311"/>
      <c r="L69" s="311"/>
      <c r="M69" s="160"/>
      <c r="N69" s="160"/>
      <c r="O69" s="160"/>
      <c r="P69" s="160"/>
      <c r="Q69" s="160"/>
      <c r="R69" s="160"/>
      <c r="S69" s="160"/>
      <c r="T69" s="161"/>
      <c r="U69" s="244"/>
      <c r="V69" s="245"/>
    </row>
    <row r="70" spans="1:22" s="120" customFormat="1" ht="60.75" customHeight="1">
      <c r="A70" s="336">
        <v>1</v>
      </c>
      <c r="B70" s="336" t="s">
        <v>215</v>
      </c>
      <c r="C70" s="314" t="s">
        <v>149</v>
      </c>
      <c r="D70" s="314" t="s">
        <v>302</v>
      </c>
      <c r="E70" s="339" t="s">
        <v>395</v>
      </c>
      <c r="F70" s="339" t="s">
        <v>415</v>
      </c>
      <c r="G70" s="338" t="s">
        <v>450</v>
      </c>
      <c r="H70" s="338" t="s">
        <v>469</v>
      </c>
      <c r="I70" s="314" t="s">
        <v>106</v>
      </c>
      <c r="J70" s="314" t="s">
        <v>107</v>
      </c>
      <c r="K70" s="317" t="s">
        <v>257</v>
      </c>
      <c r="L70" s="314" t="s">
        <v>56</v>
      </c>
      <c r="M70" s="172" t="s">
        <v>498</v>
      </c>
      <c r="N70" s="314" t="s">
        <v>320</v>
      </c>
      <c r="O70" s="130" t="s">
        <v>536</v>
      </c>
      <c r="P70" s="147">
        <v>1</v>
      </c>
      <c r="Q70" s="147" t="s">
        <v>79</v>
      </c>
      <c r="R70" s="148">
        <v>43192</v>
      </c>
      <c r="S70" s="148">
        <v>43465</v>
      </c>
      <c r="T70" s="130" t="s">
        <v>579</v>
      </c>
      <c r="U70" s="126" t="s">
        <v>654</v>
      </c>
      <c r="V70" s="127">
        <v>0.33</v>
      </c>
    </row>
    <row r="71" spans="1:22" s="120" customFormat="1" ht="54" customHeight="1">
      <c r="A71" s="337"/>
      <c r="B71" s="337"/>
      <c r="C71" s="315"/>
      <c r="D71" s="315"/>
      <c r="E71" s="333"/>
      <c r="F71" s="339"/>
      <c r="G71" s="338"/>
      <c r="H71" s="338"/>
      <c r="I71" s="315"/>
      <c r="J71" s="315"/>
      <c r="K71" s="342"/>
      <c r="L71" s="315"/>
      <c r="M71" s="130" t="s">
        <v>499</v>
      </c>
      <c r="N71" s="315"/>
      <c r="O71" s="130" t="s">
        <v>537</v>
      </c>
      <c r="P71" s="147" t="s">
        <v>216</v>
      </c>
      <c r="Q71" s="147" t="s">
        <v>79</v>
      </c>
      <c r="R71" s="148">
        <v>43192</v>
      </c>
      <c r="S71" s="148">
        <v>43465</v>
      </c>
      <c r="T71" s="130" t="s">
        <v>580</v>
      </c>
      <c r="U71" s="126" t="s">
        <v>655</v>
      </c>
      <c r="V71" s="127">
        <v>0</v>
      </c>
    </row>
    <row r="72" spans="1:22" ht="21.75" customHeight="1">
      <c r="A72" s="183"/>
      <c r="B72" s="184"/>
      <c r="C72" s="184"/>
      <c r="D72" s="184"/>
      <c r="E72" s="184"/>
      <c r="F72" s="184"/>
      <c r="G72" s="184"/>
      <c r="H72" s="184"/>
      <c r="I72" s="313" t="s">
        <v>31</v>
      </c>
      <c r="J72" s="313"/>
      <c r="K72" s="313"/>
      <c r="L72" s="313"/>
      <c r="M72" s="184"/>
      <c r="N72" s="184"/>
      <c r="O72" s="184"/>
      <c r="P72" s="184"/>
      <c r="Q72" s="184"/>
      <c r="R72" s="184"/>
      <c r="S72" s="184"/>
      <c r="T72" s="185"/>
      <c r="U72" s="244"/>
      <c r="V72" s="245"/>
    </row>
    <row r="73" spans="1:22" ht="31.5" customHeight="1">
      <c r="A73" s="159"/>
      <c r="B73" s="160"/>
      <c r="C73" s="160"/>
      <c r="D73" s="160"/>
      <c r="E73" s="160"/>
      <c r="F73" s="160"/>
      <c r="G73" s="160"/>
      <c r="H73" s="160"/>
      <c r="I73" s="311" t="s">
        <v>37</v>
      </c>
      <c r="J73" s="311"/>
      <c r="K73" s="311"/>
      <c r="L73" s="311"/>
      <c r="M73" s="160"/>
      <c r="N73" s="160"/>
      <c r="O73" s="160"/>
      <c r="P73" s="160"/>
      <c r="Q73" s="160"/>
      <c r="R73" s="160"/>
      <c r="S73" s="160"/>
      <c r="T73" s="161"/>
      <c r="U73" s="244"/>
      <c r="V73" s="245"/>
    </row>
    <row r="74" spans="1:22" s="204" customFormat="1" ht="138.75" customHeight="1">
      <c r="A74" s="236">
        <v>1</v>
      </c>
      <c r="B74" s="236" t="s">
        <v>288</v>
      </c>
      <c r="C74" s="143" t="s">
        <v>120</v>
      </c>
      <c r="D74" s="143" t="s">
        <v>231</v>
      </c>
      <c r="E74" s="139" t="s">
        <v>309</v>
      </c>
      <c r="F74" s="139" t="s">
        <v>232</v>
      </c>
      <c r="G74" s="139" t="s">
        <v>233</v>
      </c>
      <c r="H74" s="139" t="s">
        <v>234</v>
      </c>
      <c r="I74" s="143" t="s">
        <v>108</v>
      </c>
      <c r="J74" s="143" t="s">
        <v>109</v>
      </c>
      <c r="K74" s="144" t="s">
        <v>255</v>
      </c>
      <c r="L74" s="143" t="s">
        <v>56</v>
      </c>
      <c r="M74" s="139" t="s">
        <v>500</v>
      </c>
      <c r="N74" s="171" t="s">
        <v>277</v>
      </c>
      <c r="O74" s="139" t="s">
        <v>538</v>
      </c>
      <c r="P74" s="143">
        <v>1</v>
      </c>
      <c r="Q74" s="143" t="s">
        <v>79</v>
      </c>
      <c r="R74" s="125">
        <v>43406</v>
      </c>
      <c r="S74" s="125">
        <v>43465</v>
      </c>
      <c r="T74" s="139" t="s">
        <v>581</v>
      </c>
      <c r="U74" s="154" t="s">
        <v>630</v>
      </c>
      <c r="V74" s="127">
        <v>0</v>
      </c>
    </row>
    <row r="75" spans="1:22" ht="32.25" customHeight="1">
      <c r="A75" s="159"/>
      <c r="B75" s="160"/>
      <c r="C75" s="160"/>
      <c r="D75" s="160"/>
      <c r="E75" s="160"/>
      <c r="F75" s="160"/>
      <c r="G75" s="160"/>
      <c r="H75" s="160"/>
      <c r="I75" s="311" t="s">
        <v>43</v>
      </c>
      <c r="J75" s="311"/>
      <c r="K75" s="311"/>
      <c r="L75" s="311"/>
      <c r="M75" s="160"/>
      <c r="N75" s="160"/>
      <c r="O75" s="160"/>
      <c r="P75" s="160"/>
      <c r="Q75" s="160"/>
      <c r="R75" s="160"/>
      <c r="S75" s="160"/>
      <c r="T75" s="161"/>
      <c r="U75" s="244"/>
      <c r="V75" s="245"/>
    </row>
    <row r="76" spans="1:22" s="120" customFormat="1" ht="108" customHeight="1">
      <c r="A76" s="340">
        <v>1</v>
      </c>
      <c r="B76" s="337" t="s">
        <v>235</v>
      </c>
      <c r="C76" s="315" t="s">
        <v>120</v>
      </c>
      <c r="D76" s="366" t="s">
        <v>261</v>
      </c>
      <c r="E76" s="332" t="s">
        <v>393</v>
      </c>
      <c r="F76" s="333" t="s">
        <v>416</v>
      </c>
      <c r="G76" s="332" t="s">
        <v>451</v>
      </c>
      <c r="H76" s="332" t="s">
        <v>236</v>
      </c>
      <c r="I76" s="315" t="s">
        <v>106</v>
      </c>
      <c r="J76" s="315" t="s">
        <v>107</v>
      </c>
      <c r="K76" s="342" t="s">
        <v>257</v>
      </c>
      <c r="L76" s="315" t="s">
        <v>89</v>
      </c>
      <c r="M76" s="137" t="s">
        <v>357</v>
      </c>
      <c r="N76" s="315" t="s">
        <v>277</v>
      </c>
      <c r="O76" s="137" t="s">
        <v>237</v>
      </c>
      <c r="P76" s="205">
        <v>1</v>
      </c>
      <c r="Q76" s="134" t="s">
        <v>79</v>
      </c>
      <c r="R76" s="132">
        <v>43192</v>
      </c>
      <c r="S76" s="125">
        <v>43251</v>
      </c>
      <c r="T76" s="137" t="s">
        <v>582</v>
      </c>
      <c r="U76" s="126" t="s">
        <v>689</v>
      </c>
      <c r="V76" s="127">
        <v>0.7</v>
      </c>
    </row>
    <row r="77" spans="1:22" s="120" customFormat="1" ht="102" customHeight="1">
      <c r="A77" s="340"/>
      <c r="B77" s="337"/>
      <c r="C77" s="315"/>
      <c r="D77" s="366"/>
      <c r="E77" s="332"/>
      <c r="F77" s="333"/>
      <c r="G77" s="332"/>
      <c r="H77" s="332"/>
      <c r="I77" s="315"/>
      <c r="J77" s="315"/>
      <c r="K77" s="342"/>
      <c r="L77" s="315"/>
      <c r="M77" s="137" t="s">
        <v>284</v>
      </c>
      <c r="N77" s="315"/>
      <c r="O77" s="137" t="s">
        <v>262</v>
      </c>
      <c r="P77" s="205">
        <v>1</v>
      </c>
      <c r="Q77" s="134" t="s">
        <v>79</v>
      </c>
      <c r="R77" s="132">
        <v>43192</v>
      </c>
      <c r="S77" s="125">
        <v>43465</v>
      </c>
      <c r="T77" s="137" t="s">
        <v>583</v>
      </c>
      <c r="U77" s="136" t="s">
        <v>683</v>
      </c>
      <c r="V77" s="127">
        <v>1</v>
      </c>
    </row>
    <row r="78" spans="1:22" s="189" customFormat="1" ht="27" customHeight="1">
      <c r="A78" s="159"/>
      <c r="B78" s="160"/>
      <c r="C78" s="160"/>
      <c r="D78" s="160"/>
      <c r="E78" s="160"/>
      <c r="F78" s="160"/>
      <c r="G78" s="160"/>
      <c r="H78" s="160"/>
      <c r="I78" s="311" t="s">
        <v>42</v>
      </c>
      <c r="J78" s="311"/>
      <c r="K78" s="311"/>
      <c r="L78" s="311"/>
      <c r="M78" s="160"/>
      <c r="N78" s="160"/>
      <c r="O78" s="160"/>
      <c r="P78" s="160"/>
      <c r="Q78" s="160"/>
      <c r="R78" s="160"/>
      <c r="S78" s="160"/>
      <c r="T78" s="161"/>
      <c r="U78" s="249"/>
      <c r="V78" s="245"/>
    </row>
    <row r="79" spans="1:22" s="204" customFormat="1" ht="127.5" customHeight="1">
      <c r="A79" s="340">
        <v>1</v>
      </c>
      <c r="B79" s="337" t="s">
        <v>239</v>
      </c>
      <c r="C79" s="315" t="s">
        <v>120</v>
      </c>
      <c r="D79" s="315" t="s">
        <v>42</v>
      </c>
      <c r="E79" s="333" t="s">
        <v>273</v>
      </c>
      <c r="F79" s="333" t="s">
        <v>417</v>
      </c>
      <c r="G79" s="332" t="s">
        <v>238</v>
      </c>
      <c r="H79" s="332" t="s">
        <v>240</v>
      </c>
      <c r="I79" s="323" t="s">
        <v>110</v>
      </c>
      <c r="J79" s="323" t="s">
        <v>107</v>
      </c>
      <c r="K79" s="342" t="s">
        <v>256</v>
      </c>
      <c r="L79" s="315" t="s">
        <v>56</v>
      </c>
      <c r="M79" s="139" t="s">
        <v>501</v>
      </c>
      <c r="N79" s="315" t="s">
        <v>277</v>
      </c>
      <c r="O79" s="139" t="s">
        <v>283</v>
      </c>
      <c r="P79" s="206">
        <v>1</v>
      </c>
      <c r="Q79" s="134" t="s">
        <v>79</v>
      </c>
      <c r="R79" s="132">
        <v>43192</v>
      </c>
      <c r="S79" s="132">
        <v>43251</v>
      </c>
      <c r="T79" s="139" t="s">
        <v>289</v>
      </c>
      <c r="U79" s="136" t="s">
        <v>631</v>
      </c>
      <c r="V79" s="127">
        <v>0</v>
      </c>
    </row>
    <row r="80" spans="1:22" s="204" customFormat="1" ht="83.25" customHeight="1">
      <c r="A80" s="340"/>
      <c r="B80" s="337"/>
      <c r="C80" s="315"/>
      <c r="D80" s="315"/>
      <c r="E80" s="333"/>
      <c r="F80" s="333"/>
      <c r="G80" s="332"/>
      <c r="H80" s="332"/>
      <c r="I80" s="323"/>
      <c r="J80" s="323"/>
      <c r="K80" s="342"/>
      <c r="L80" s="315"/>
      <c r="M80" s="139" t="s">
        <v>502</v>
      </c>
      <c r="N80" s="315"/>
      <c r="O80" s="139" t="s">
        <v>539</v>
      </c>
      <c r="P80" s="206">
        <v>1</v>
      </c>
      <c r="Q80" s="134" t="s">
        <v>79</v>
      </c>
      <c r="R80" s="132">
        <v>43192</v>
      </c>
      <c r="S80" s="125">
        <v>43465</v>
      </c>
      <c r="T80" s="139" t="s">
        <v>290</v>
      </c>
      <c r="U80" s="126" t="s">
        <v>632</v>
      </c>
      <c r="V80" s="127">
        <v>0</v>
      </c>
    </row>
    <row r="81" spans="1:22" s="204" customFormat="1" ht="134.25" customHeight="1">
      <c r="A81" s="243">
        <v>2</v>
      </c>
      <c r="B81" s="236" t="s">
        <v>241</v>
      </c>
      <c r="C81" s="134" t="s">
        <v>120</v>
      </c>
      <c r="D81" s="315"/>
      <c r="E81" s="137" t="s">
        <v>297</v>
      </c>
      <c r="F81" s="137" t="s">
        <v>418</v>
      </c>
      <c r="G81" s="139" t="s">
        <v>452</v>
      </c>
      <c r="H81" s="139" t="s">
        <v>269</v>
      </c>
      <c r="I81" s="143" t="s">
        <v>106</v>
      </c>
      <c r="J81" s="143" t="s">
        <v>107</v>
      </c>
      <c r="K81" s="144" t="s">
        <v>257</v>
      </c>
      <c r="L81" s="134" t="s">
        <v>89</v>
      </c>
      <c r="M81" s="139" t="s">
        <v>503</v>
      </c>
      <c r="N81" s="315"/>
      <c r="O81" s="139" t="s">
        <v>540</v>
      </c>
      <c r="P81" s="205">
        <v>1</v>
      </c>
      <c r="Q81" s="134" t="s">
        <v>79</v>
      </c>
      <c r="R81" s="132">
        <v>43192</v>
      </c>
      <c r="S81" s="125">
        <v>43465</v>
      </c>
      <c r="T81" s="137" t="s">
        <v>584</v>
      </c>
      <c r="U81" s="136" t="s">
        <v>633</v>
      </c>
      <c r="V81" s="127">
        <v>0.1</v>
      </c>
    </row>
    <row r="82" spans="1:22" ht="33.75" customHeight="1">
      <c r="A82" s="246"/>
      <c r="B82" s="247"/>
      <c r="C82" s="247"/>
      <c r="D82" s="247"/>
      <c r="E82" s="247"/>
      <c r="F82" s="247"/>
      <c r="G82" s="247"/>
      <c r="H82" s="247"/>
      <c r="I82" s="312" t="s">
        <v>28</v>
      </c>
      <c r="J82" s="312"/>
      <c r="K82" s="312"/>
      <c r="L82" s="312"/>
      <c r="M82" s="247"/>
      <c r="N82" s="247"/>
      <c r="O82" s="247"/>
      <c r="P82" s="247"/>
      <c r="Q82" s="247"/>
      <c r="R82" s="247"/>
      <c r="S82" s="247"/>
      <c r="T82" s="248"/>
      <c r="U82" s="244"/>
      <c r="V82" s="245"/>
    </row>
    <row r="83" spans="1:22" s="120" customFormat="1" ht="111" customHeight="1">
      <c r="A83" s="350">
        <v>1</v>
      </c>
      <c r="B83" s="336" t="s">
        <v>367</v>
      </c>
      <c r="C83" s="330" t="s">
        <v>149</v>
      </c>
      <c r="D83" s="330" t="s">
        <v>270</v>
      </c>
      <c r="E83" s="329" t="s">
        <v>310</v>
      </c>
      <c r="F83" s="333" t="s">
        <v>419</v>
      </c>
      <c r="G83" s="339" t="s">
        <v>316</v>
      </c>
      <c r="H83" s="339" t="s">
        <v>468</v>
      </c>
      <c r="I83" s="314" t="s">
        <v>106</v>
      </c>
      <c r="J83" s="314" t="s">
        <v>147</v>
      </c>
      <c r="K83" s="316" t="s">
        <v>268</v>
      </c>
      <c r="L83" s="314" t="s">
        <v>56</v>
      </c>
      <c r="M83" s="136" t="s">
        <v>281</v>
      </c>
      <c r="N83" s="330" t="s">
        <v>277</v>
      </c>
      <c r="O83" s="136" t="s">
        <v>541</v>
      </c>
      <c r="P83" s="207">
        <v>0.5</v>
      </c>
      <c r="Q83" s="171" t="s">
        <v>79</v>
      </c>
      <c r="R83" s="208">
        <v>43192</v>
      </c>
      <c r="S83" s="208">
        <v>43465</v>
      </c>
      <c r="T83" s="136" t="s">
        <v>585</v>
      </c>
      <c r="U83" s="136" t="s">
        <v>634</v>
      </c>
      <c r="V83" s="127">
        <v>1</v>
      </c>
    </row>
    <row r="84" spans="1:22" s="120" customFormat="1" ht="257.25" customHeight="1">
      <c r="A84" s="369"/>
      <c r="B84" s="336"/>
      <c r="C84" s="330"/>
      <c r="D84" s="330"/>
      <c r="E84" s="329"/>
      <c r="F84" s="333"/>
      <c r="G84" s="339"/>
      <c r="H84" s="339"/>
      <c r="I84" s="314"/>
      <c r="J84" s="314"/>
      <c r="K84" s="316"/>
      <c r="L84" s="314"/>
      <c r="M84" s="136" t="s">
        <v>504</v>
      </c>
      <c r="N84" s="330"/>
      <c r="O84" s="136" t="s">
        <v>542</v>
      </c>
      <c r="P84" s="171">
        <v>1</v>
      </c>
      <c r="Q84" s="171" t="s">
        <v>79</v>
      </c>
      <c r="R84" s="208">
        <v>43192</v>
      </c>
      <c r="S84" s="208">
        <v>43465</v>
      </c>
      <c r="T84" s="136" t="s">
        <v>586</v>
      </c>
      <c r="U84" s="136" t="s">
        <v>635</v>
      </c>
      <c r="V84" s="127">
        <v>0.5</v>
      </c>
    </row>
    <row r="85" spans="1:22" s="120" customFormat="1" ht="108" customHeight="1">
      <c r="A85" s="369"/>
      <c r="B85" s="336"/>
      <c r="C85" s="330"/>
      <c r="D85" s="330"/>
      <c r="E85" s="333" t="s">
        <v>258</v>
      </c>
      <c r="F85" s="333" t="s">
        <v>259</v>
      </c>
      <c r="G85" s="339" t="s">
        <v>453</v>
      </c>
      <c r="H85" s="339" t="s">
        <v>260</v>
      </c>
      <c r="I85" s="314" t="s">
        <v>108</v>
      </c>
      <c r="J85" s="314" t="s">
        <v>109</v>
      </c>
      <c r="K85" s="317" t="s">
        <v>255</v>
      </c>
      <c r="L85" s="314"/>
      <c r="M85" s="136" t="s">
        <v>282</v>
      </c>
      <c r="N85" s="330"/>
      <c r="O85" s="136" t="s">
        <v>543</v>
      </c>
      <c r="P85" s="209">
        <v>1</v>
      </c>
      <c r="Q85" s="171" t="s">
        <v>79</v>
      </c>
      <c r="R85" s="208">
        <v>43192</v>
      </c>
      <c r="S85" s="208">
        <v>43280</v>
      </c>
      <c r="T85" s="136" t="s">
        <v>587</v>
      </c>
      <c r="U85" s="126" t="s">
        <v>636</v>
      </c>
      <c r="V85" s="127">
        <v>1</v>
      </c>
    </row>
    <row r="86" spans="1:22" s="120" customFormat="1" ht="114.75" customHeight="1">
      <c r="A86" s="370"/>
      <c r="B86" s="336"/>
      <c r="C86" s="330"/>
      <c r="D86" s="330"/>
      <c r="E86" s="333"/>
      <c r="F86" s="333"/>
      <c r="G86" s="339"/>
      <c r="H86" s="339"/>
      <c r="I86" s="314"/>
      <c r="J86" s="314"/>
      <c r="K86" s="317"/>
      <c r="L86" s="314"/>
      <c r="M86" s="136" t="s">
        <v>505</v>
      </c>
      <c r="N86" s="330"/>
      <c r="O86" s="136" t="s">
        <v>544</v>
      </c>
      <c r="P86" s="142">
        <v>2</v>
      </c>
      <c r="Q86" s="142" t="s">
        <v>79</v>
      </c>
      <c r="R86" s="208">
        <v>43192</v>
      </c>
      <c r="S86" s="208">
        <v>43280</v>
      </c>
      <c r="T86" s="136" t="s">
        <v>588</v>
      </c>
      <c r="U86" s="126" t="s">
        <v>637</v>
      </c>
      <c r="V86" s="127">
        <v>1</v>
      </c>
    </row>
    <row r="87" spans="1:22" ht="20.25" customHeight="1">
      <c r="A87" s="159"/>
      <c r="B87" s="160"/>
      <c r="C87" s="160"/>
      <c r="D87" s="160"/>
      <c r="E87" s="160"/>
      <c r="F87" s="160"/>
      <c r="G87" s="160"/>
      <c r="H87" s="160"/>
      <c r="I87" s="311" t="s">
        <v>41</v>
      </c>
      <c r="J87" s="311"/>
      <c r="K87" s="311"/>
      <c r="L87" s="311"/>
      <c r="M87" s="160"/>
      <c r="N87" s="160"/>
      <c r="O87" s="160"/>
      <c r="P87" s="160"/>
      <c r="Q87" s="160"/>
      <c r="R87" s="160"/>
      <c r="S87" s="160"/>
      <c r="T87" s="161"/>
      <c r="U87" s="244"/>
      <c r="V87" s="245"/>
    </row>
    <row r="88" spans="1:22" s="120" customFormat="1" ht="72">
      <c r="A88" s="347">
        <v>1</v>
      </c>
      <c r="B88" s="337" t="s">
        <v>364</v>
      </c>
      <c r="C88" s="315" t="s">
        <v>120</v>
      </c>
      <c r="D88" s="330" t="s">
        <v>41</v>
      </c>
      <c r="E88" s="333" t="s">
        <v>274</v>
      </c>
      <c r="F88" s="333" t="s">
        <v>420</v>
      </c>
      <c r="G88" s="332" t="s">
        <v>454</v>
      </c>
      <c r="H88" s="332" t="s">
        <v>275</v>
      </c>
      <c r="I88" s="315" t="s">
        <v>110</v>
      </c>
      <c r="J88" s="315" t="s">
        <v>107</v>
      </c>
      <c r="K88" s="342" t="s">
        <v>256</v>
      </c>
      <c r="L88" s="315" t="s">
        <v>56</v>
      </c>
      <c r="M88" s="139" t="s">
        <v>362</v>
      </c>
      <c r="N88" s="323" t="s">
        <v>277</v>
      </c>
      <c r="O88" s="139" t="s">
        <v>366</v>
      </c>
      <c r="P88" s="143">
        <v>1</v>
      </c>
      <c r="Q88" s="134" t="s">
        <v>79</v>
      </c>
      <c r="R88" s="208">
        <v>43192</v>
      </c>
      <c r="S88" s="208">
        <v>43280</v>
      </c>
      <c r="T88" s="137" t="s">
        <v>589</v>
      </c>
      <c r="U88" s="126" t="s">
        <v>638</v>
      </c>
      <c r="V88" s="127">
        <v>0</v>
      </c>
    </row>
    <row r="89" spans="1:22" s="120" customFormat="1" ht="81" customHeight="1">
      <c r="A89" s="347"/>
      <c r="B89" s="337"/>
      <c r="C89" s="315"/>
      <c r="D89" s="330"/>
      <c r="E89" s="333"/>
      <c r="F89" s="333"/>
      <c r="G89" s="332"/>
      <c r="H89" s="332"/>
      <c r="I89" s="315"/>
      <c r="J89" s="315"/>
      <c r="K89" s="342"/>
      <c r="L89" s="315"/>
      <c r="M89" s="139" t="s">
        <v>363</v>
      </c>
      <c r="N89" s="323"/>
      <c r="O89" s="139" t="s">
        <v>365</v>
      </c>
      <c r="P89" s="143">
        <v>1</v>
      </c>
      <c r="Q89" s="134" t="s">
        <v>79</v>
      </c>
      <c r="R89" s="208">
        <v>43192</v>
      </c>
      <c r="S89" s="208">
        <v>43465</v>
      </c>
      <c r="T89" s="137" t="s">
        <v>581</v>
      </c>
      <c r="U89" s="126" t="s">
        <v>639</v>
      </c>
      <c r="V89" s="127">
        <v>0</v>
      </c>
    </row>
    <row r="90" spans="1:22" s="189" customFormat="1" ht="16.5" customHeight="1">
      <c r="A90" s="159"/>
      <c r="B90" s="160"/>
      <c r="C90" s="160"/>
      <c r="D90" s="160"/>
      <c r="E90" s="160"/>
      <c r="F90" s="160"/>
      <c r="G90" s="160"/>
      <c r="H90" s="160"/>
      <c r="I90" s="311" t="s">
        <v>103</v>
      </c>
      <c r="J90" s="311"/>
      <c r="K90" s="311"/>
      <c r="L90" s="311"/>
      <c r="M90" s="160"/>
      <c r="N90" s="160"/>
      <c r="O90" s="160"/>
      <c r="P90" s="160"/>
      <c r="Q90" s="160"/>
      <c r="R90" s="160"/>
      <c r="S90" s="160"/>
      <c r="T90" s="161"/>
      <c r="U90" s="249"/>
      <c r="V90" s="245"/>
    </row>
    <row r="91" spans="1:22" s="204" customFormat="1" ht="204" customHeight="1">
      <c r="A91" s="236">
        <v>1</v>
      </c>
      <c r="B91" s="236" t="s">
        <v>217</v>
      </c>
      <c r="C91" s="143" t="s">
        <v>120</v>
      </c>
      <c r="D91" s="323" t="s">
        <v>303</v>
      </c>
      <c r="E91" s="139" t="s">
        <v>218</v>
      </c>
      <c r="F91" s="139" t="s">
        <v>421</v>
      </c>
      <c r="G91" s="139" t="s">
        <v>455</v>
      </c>
      <c r="H91" s="139" t="s">
        <v>219</v>
      </c>
      <c r="I91" s="143" t="s">
        <v>243</v>
      </c>
      <c r="J91" s="143" t="s">
        <v>109</v>
      </c>
      <c r="K91" s="210" t="s">
        <v>358</v>
      </c>
      <c r="L91" s="143" t="s">
        <v>89</v>
      </c>
      <c r="M91" s="139" t="s">
        <v>506</v>
      </c>
      <c r="N91" s="323" t="s">
        <v>276</v>
      </c>
      <c r="O91" s="139" t="s">
        <v>545</v>
      </c>
      <c r="P91" s="211">
        <v>1</v>
      </c>
      <c r="Q91" s="143" t="s">
        <v>220</v>
      </c>
      <c r="R91" s="132">
        <v>43192</v>
      </c>
      <c r="S91" s="132">
        <v>43465</v>
      </c>
      <c r="T91" s="139" t="s">
        <v>590</v>
      </c>
      <c r="U91" s="136" t="s">
        <v>643</v>
      </c>
      <c r="V91" s="127">
        <v>0.1</v>
      </c>
    </row>
    <row r="92" spans="1:22" s="204" customFormat="1" ht="107.25" customHeight="1">
      <c r="A92" s="341">
        <v>2</v>
      </c>
      <c r="B92" s="337" t="s">
        <v>359</v>
      </c>
      <c r="C92" s="324" t="s">
        <v>120</v>
      </c>
      <c r="D92" s="323"/>
      <c r="E92" s="332" t="s">
        <v>392</v>
      </c>
      <c r="F92" s="332" t="s">
        <v>429</v>
      </c>
      <c r="G92" s="332" t="s">
        <v>456</v>
      </c>
      <c r="H92" s="332" t="s">
        <v>221</v>
      </c>
      <c r="I92" s="323" t="s">
        <v>243</v>
      </c>
      <c r="J92" s="323" t="s">
        <v>109</v>
      </c>
      <c r="K92" s="325" t="s">
        <v>265</v>
      </c>
      <c r="L92" s="324" t="s">
        <v>89</v>
      </c>
      <c r="M92" s="139" t="s">
        <v>507</v>
      </c>
      <c r="N92" s="323"/>
      <c r="O92" s="139" t="s">
        <v>546</v>
      </c>
      <c r="P92" s="211">
        <v>0.4</v>
      </c>
      <c r="Q92" s="143" t="s">
        <v>220</v>
      </c>
      <c r="R92" s="132">
        <v>43192</v>
      </c>
      <c r="S92" s="132">
        <v>43465</v>
      </c>
      <c r="T92" s="139" t="s">
        <v>591</v>
      </c>
      <c r="U92" s="130" t="s">
        <v>700</v>
      </c>
      <c r="V92" s="133">
        <v>0.05</v>
      </c>
    </row>
    <row r="93" spans="1:22" s="204" customFormat="1" ht="48" customHeight="1">
      <c r="A93" s="341"/>
      <c r="B93" s="337"/>
      <c r="C93" s="324"/>
      <c r="D93" s="323"/>
      <c r="E93" s="332"/>
      <c r="F93" s="332"/>
      <c r="G93" s="332"/>
      <c r="H93" s="332"/>
      <c r="I93" s="324"/>
      <c r="J93" s="324"/>
      <c r="K93" s="326"/>
      <c r="L93" s="324"/>
      <c r="M93" s="139" t="s">
        <v>508</v>
      </c>
      <c r="N93" s="323"/>
      <c r="O93" s="139" t="s">
        <v>226</v>
      </c>
      <c r="P93" s="143">
        <v>1</v>
      </c>
      <c r="Q93" s="143" t="s">
        <v>220</v>
      </c>
      <c r="R93" s="132">
        <v>43192</v>
      </c>
      <c r="S93" s="132">
        <v>43465</v>
      </c>
      <c r="T93" s="139" t="s">
        <v>709</v>
      </c>
      <c r="U93" s="126" t="s">
        <v>644</v>
      </c>
      <c r="V93" s="127">
        <v>0</v>
      </c>
    </row>
    <row r="94" spans="1:22" s="204" customFormat="1" ht="145.5" customHeight="1">
      <c r="A94" s="236">
        <v>3</v>
      </c>
      <c r="B94" s="236" t="s">
        <v>222</v>
      </c>
      <c r="C94" s="145" t="s">
        <v>120</v>
      </c>
      <c r="D94" s="323"/>
      <c r="E94" s="139" t="s">
        <v>391</v>
      </c>
      <c r="F94" s="139" t="s">
        <v>428</v>
      </c>
      <c r="G94" s="139" t="s">
        <v>457</v>
      </c>
      <c r="H94" s="139" t="s">
        <v>223</v>
      </c>
      <c r="I94" s="143" t="s">
        <v>110</v>
      </c>
      <c r="J94" s="143" t="s">
        <v>109</v>
      </c>
      <c r="K94" s="210" t="s">
        <v>264</v>
      </c>
      <c r="L94" s="143" t="s">
        <v>224</v>
      </c>
      <c r="M94" s="139" t="s">
        <v>225</v>
      </c>
      <c r="N94" s="323"/>
      <c r="O94" s="139" t="s">
        <v>547</v>
      </c>
      <c r="P94" s="143">
        <v>3</v>
      </c>
      <c r="Q94" s="143" t="s">
        <v>79</v>
      </c>
      <c r="R94" s="132">
        <v>43192</v>
      </c>
      <c r="S94" s="132">
        <v>43465</v>
      </c>
      <c r="T94" s="139" t="s">
        <v>569</v>
      </c>
      <c r="U94" s="136" t="s">
        <v>710</v>
      </c>
      <c r="V94" s="127">
        <v>0.05</v>
      </c>
    </row>
    <row r="95" spans="1:22" ht="24.75" customHeight="1">
      <c r="A95" s="159"/>
      <c r="B95" s="160"/>
      <c r="C95" s="160"/>
      <c r="D95" s="160"/>
      <c r="E95" s="160"/>
      <c r="F95" s="160"/>
      <c r="G95" s="160"/>
      <c r="H95" s="160"/>
      <c r="I95" s="311" t="s">
        <v>104</v>
      </c>
      <c r="J95" s="311"/>
      <c r="K95" s="311"/>
      <c r="L95" s="311"/>
      <c r="M95" s="160"/>
      <c r="N95" s="160"/>
      <c r="O95" s="160"/>
      <c r="P95" s="160"/>
      <c r="Q95" s="160"/>
      <c r="R95" s="160"/>
      <c r="S95" s="160"/>
      <c r="T95" s="161"/>
      <c r="U95" s="244"/>
      <c r="V95" s="245"/>
    </row>
    <row r="96" spans="1:22" s="204" customFormat="1" ht="172.5" customHeight="1">
      <c r="A96" s="239">
        <v>1</v>
      </c>
      <c r="B96" s="241" t="s">
        <v>251</v>
      </c>
      <c r="C96" s="171" t="s">
        <v>149</v>
      </c>
      <c r="D96" s="171" t="s">
        <v>104</v>
      </c>
      <c r="E96" s="136" t="s">
        <v>390</v>
      </c>
      <c r="F96" s="136" t="s">
        <v>427</v>
      </c>
      <c r="G96" s="136" t="s">
        <v>458</v>
      </c>
      <c r="H96" s="136" t="s">
        <v>467</v>
      </c>
      <c r="I96" s="212" t="s">
        <v>106</v>
      </c>
      <c r="J96" s="212" t="s">
        <v>107</v>
      </c>
      <c r="K96" s="213" t="s">
        <v>252</v>
      </c>
      <c r="L96" s="142" t="s">
        <v>253</v>
      </c>
      <c r="M96" s="136" t="s">
        <v>360</v>
      </c>
      <c r="N96" s="171" t="s">
        <v>254</v>
      </c>
      <c r="O96" s="136" t="s">
        <v>361</v>
      </c>
      <c r="P96" s="127">
        <v>1</v>
      </c>
      <c r="Q96" s="142" t="s">
        <v>79</v>
      </c>
      <c r="R96" s="214">
        <v>43192</v>
      </c>
      <c r="S96" s="214">
        <v>43465</v>
      </c>
      <c r="T96" s="215" t="s">
        <v>593</v>
      </c>
      <c r="U96" s="136" t="s">
        <v>648</v>
      </c>
      <c r="V96" s="127">
        <v>0.27</v>
      </c>
    </row>
    <row r="97" spans="1:22" s="189" customFormat="1" ht="18.75" customHeight="1">
      <c r="A97" s="159"/>
      <c r="B97" s="160"/>
      <c r="C97" s="160"/>
      <c r="D97" s="160"/>
      <c r="E97" s="160"/>
      <c r="F97" s="160"/>
      <c r="G97" s="160"/>
      <c r="H97" s="160"/>
      <c r="I97" s="311" t="s">
        <v>38</v>
      </c>
      <c r="J97" s="311"/>
      <c r="K97" s="311"/>
      <c r="L97" s="311"/>
      <c r="M97" s="160"/>
      <c r="N97" s="160"/>
      <c r="O97" s="160"/>
      <c r="P97" s="160"/>
      <c r="Q97" s="160"/>
      <c r="R97" s="160"/>
      <c r="S97" s="160"/>
      <c r="T97" s="161"/>
      <c r="U97" s="249"/>
      <c r="V97" s="245"/>
    </row>
    <row r="98" spans="1:22" s="219" customFormat="1" ht="72" customHeight="1">
      <c r="A98" s="347">
        <v>1</v>
      </c>
      <c r="B98" s="336" t="s">
        <v>291</v>
      </c>
      <c r="C98" s="331" t="s">
        <v>120</v>
      </c>
      <c r="D98" s="330" t="s">
        <v>304</v>
      </c>
      <c r="E98" s="329" t="s">
        <v>389</v>
      </c>
      <c r="F98" s="329" t="s">
        <v>426</v>
      </c>
      <c r="G98" s="329" t="s">
        <v>459</v>
      </c>
      <c r="H98" s="329" t="s">
        <v>466</v>
      </c>
      <c r="I98" s="330" t="s">
        <v>110</v>
      </c>
      <c r="J98" s="330" t="s">
        <v>109</v>
      </c>
      <c r="K98" s="316" t="s">
        <v>264</v>
      </c>
      <c r="L98" s="331" t="s">
        <v>56</v>
      </c>
      <c r="M98" s="191" t="s">
        <v>292</v>
      </c>
      <c r="N98" s="334" t="s">
        <v>81</v>
      </c>
      <c r="O98" s="191" t="s">
        <v>293</v>
      </c>
      <c r="P98" s="216">
        <v>1</v>
      </c>
      <c r="Q98" s="216" t="s">
        <v>79</v>
      </c>
      <c r="R98" s="217">
        <v>43192</v>
      </c>
      <c r="S98" s="217">
        <v>43280</v>
      </c>
      <c r="T98" s="191" t="s">
        <v>712</v>
      </c>
      <c r="U98" s="218" t="s">
        <v>640</v>
      </c>
      <c r="V98" s="127">
        <v>0</v>
      </c>
    </row>
    <row r="99" spans="1:22" s="219" customFormat="1" ht="84.75" customHeight="1">
      <c r="A99" s="347"/>
      <c r="B99" s="336"/>
      <c r="C99" s="331"/>
      <c r="D99" s="330"/>
      <c r="E99" s="348"/>
      <c r="F99" s="348"/>
      <c r="G99" s="329"/>
      <c r="H99" s="329"/>
      <c r="I99" s="331"/>
      <c r="J99" s="331"/>
      <c r="K99" s="368"/>
      <c r="L99" s="331"/>
      <c r="M99" s="191" t="s">
        <v>509</v>
      </c>
      <c r="N99" s="334"/>
      <c r="O99" s="191" t="s">
        <v>548</v>
      </c>
      <c r="P99" s="220">
        <v>0.8</v>
      </c>
      <c r="Q99" s="221" t="s">
        <v>79</v>
      </c>
      <c r="R99" s="217">
        <v>43192</v>
      </c>
      <c r="S99" s="217">
        <v>43465</v>
      </c>
      <c r="T99" s="192" t="s">
        <v>711</v>
      </c>
      <c r="U99" s="136" t="s">
        <v>641</v>
      </c>
      <c r="V99" s="127">
        <v>0</v>
      </c>
    </row>
    <row r="100" spans="1:22" s="219" customFormat="1" ht="52.5" customHeight="1">
      <c r="A100" s="347">
        <v>2</v>
      </c>
      <c r="B100" s="336" t="s">
        <v>296</v>
      </c>
      <c r="C100" s="331"/>
      <c r="D100" s="330"/>
      <c r="E100" s="329" t="s">
        <v>388</v>
      </c>
      <c r="F100" s="329" t="s">
        <v>425</v>
      </c>
      <c r="G100" s="329" t="s">
        <v>460</v>
      </c>
      <c r="H100" s="329" t="s">
        <v>465</v>
      </c>
      <c r="I100" s="330" t="s">
        <v>243</v>
      </c>
      <c r="J100" s="330" t="s">
        <v>109</v>
      </c>
      <c r="K100" s="316" t="s">
        <v>265</v>
      </c>
      <c r="L100" s="331" t="s">
        <v>56</v>
      </c>
      <c r="M100" s="192" t="s">
        <v>510</v>
      </c>
      <c r="N100" s="334"/>
      <c r="O100" s="202" t="s">
        <v>294</v>
      </c>
      <c r="P100" s="221">
        <v>1</v>
      </c>
      <c r="Q100" s="221" t="s">
        <v>79</v>
      </c>
      <c r="R100" s="217">
        <v>43192</v>
      </c>
      <c r="S100" s="217">
        <v>43465</v>
      </c>
      <c r="T100" s="192" t="s">
        <v>596</v>
      </c>
      <c r="U100" s="136" t="s">
        <v>690</v>
      </c>
      <c r="V100" s="127">
        <v>1</v>
      </c>
    </row>
    <row r="101" spans="1:23" s="219" customFormat="1" ht="72">
      <c r="A101" s="347"/>
      <c r="B101" s="336"/>
      <c r="C101" s="331"/>
      <c r="D101" s="330"/>
      <c r="E101" s="329"/>
      <c r="F101" s="348"/>
      <c r="G101" s="329"/>
      <c r="H101" s="329"/>
      <c r="I101" s="331"/>
      <c r="J101" s="331"/>
      <c r="K101" s="368"/>
      <c r="L101" s="331"/>
      <c r="M101" s="191" t="s">
        <v>511</v>
      </c>
      <c r="N101" s="334"/>
      <c r="O101" s="191" t="s">
        <v>295</v>
      </c>
      <c r="P101" s="222">
        <v>0.4</v>
      </c>
      <c r="Q101" s="200" t="s">
        <v>79</v>
      </c>
      <c r="R101" s="217">
        <v>43192</v>
      </c>
      <c r="S101" s="217">
        <v>43465</v>
      </c>
      <c r="T101" s="191" t="s">
        <v>597</v>
      </c>
      <c r="U101" s="130" t="s">
        <v>684</v>
      </c>
      <c r="V101" s="133">
        <v>0.05</v>
      </c>
      <c r="W101" s="223"/>
    </row>
    <row r="102" spans="1:22" s="189" customFormat="1" ht="26.25" customHeight="1">
      <c r="A102" s="183"/>
      <c r="B102" s="184"/>
      <c r="C102" s="184"/>
      <c r="D102" s="184"/>
      <c r="E102" s="184"/>
      <c r="F102" s="184"/>
      <c r="G102" s="184"/>
      <c r="H102" s="184"/>
      <c r="I102" s="367" t="s">
        <v>32</v>
      </c>
      <c r="J102" s="367"/>
      <c r="K102" s="367"/>
      <c r="L102" s="367"/>
      <c r="M102" s="184"/>
      <c r="N102" s="184"/>
      <c r="O102" s="184"/>
      <c r="P102" s="184"/>
      <c r="Q102" s="184"/>
      <c r="R102" s="184"/>
      <c r="S102" s="184"/>
      <c r="T102" s="185"/>
      <c r="U102" s="249"/>
      <c r="V102" s="245"/>
    </row>
    <row r="103" spans="1:22" s="189" customFormat="1" ht="18" customHeight="1">
      <c r="A103" s="159"/>
      <c r="B103" s="160"/>
      <c r="C103" s="160"/>
      <c r="D103" s="160"/>
      <c r="E103" s="160"/>
      <c r="F103" s="160"/>
      <c r="G103" s="160"/>
      <c r="H103" s="160"/>
      <c r="I103" s="311" t="s">
        <v>39</v>
      </c>
      <c r="J103" s="311"/>
      <c r="K103" s="311"/>
      <c r="L103" s="311"/>
      <c r="M103" s="160"/>
      <c r="N103" s="160"/>
      <c r="O103" s="160"/>
      <c r="P103" s="160"/>
      <c r="Q103" s="160"/>
      <c r="R103" s="160"/>
      <c r="S103" s="160"/>
      <c r="T103" s="161"/>
      <c r="U103" s="249"/>
      <c r="V103" s="245"/>
    </row>
    <row r="104" spans="1:22" s="204" customFormat="1" ht="132">
      <c r="A104" s="241">
        <v>1</v>
      </c>
      <c r="B104" s="241" t="s">
        <v>192</v>
      </c>
      <c r="C104" s="147" t="s">
        <v>120</v>
      </c>
      <c r="D104" s="147" t="s">
        <v>39</v>
      </c>
      <c r="E104" s="137" t="s">
        <v>387</v>
      </c>
      <c r="F104" s="137" t="s">
        <v>424</v>
      </c>
      <c r="G104" s="130" t="s">
        <v>193</v>
      </c>
      <c r="H104" s="123" t="s">
        <v>194</v>
      </c>
      <c r="I104" s="147" t="s">
        <v>110</v>
      </c>
      <c r="J104" s="147" t="s">
        <v>160</v>
      </c>
      <c r="K104" s="224" t="s">
        <v>255</v>
      </c>
      <c r="L104" s="147" t="s">
        <v>56</v>
      </c>
      <c r="M104" s="130" t="s">
        <v>512</v>
      </c>
      <c r="N104" s="147" t="s">
        <v>277</v>
      </c>
      <c r="O104" s="130" t="s">
        <v>549</v>
      </c>
      <c r="P104" s="147">
        <v>2</v>
      </c>
      <c r="Q104" s="147" t="s">
        <v>79</v>
      </c>
      <c r="R104" s="148">
        <v>43192</v>
      </c>
      <c r="S104" s="148">
        <v>43465</v>
      </c>
      <c r="T104" s="130" t="s">
        <v>61</v>
      </c>
      <c r="U104" s="136" t="s">
        <v>642</v>
      </c>
      <c r="V104" s="127">
        <v>1</v>
      </c>
    </row>
    <row r="105" spans="1:22" s="189" customFormat="1" ht="18.75" customHeight="1">
      <c r="A105" s="159"/>
      <c r="B105" s="160"/>
      <c r="C105" s="160"/>
      <c r="D105" s="160"/>
      <c r="E105" s="160"/>
      <c r="F105" s="160"/>
      <c r="G105" s="160"/>
      <c r="H105" s="160"/>
      <c r="I105" s="311" t="s">
        <v>27</v>
      </c>
      <c r="J105" s="311"/>
      <c r="K105" s="311"/>
      <c r="L105" s="311"/>
      <c r="M105" s="160"/>
      <c r="N105" s="160"/>
      <c r="O105" s="160"/>
      <c r="P105" s="160"/>
      <c r="Q105" s="160"/>
      <c r="R105" s="160"/>
      <c r="S105" s="160"/>
      <c r="T105" s="161"/>
      <c r="U105" s="249"/>
      <c r="V105" s="245"/>
    </row>
    <row r="106" spans="1:22" s="204" customFormat="1" ht="120">
      <c r="A106" s="341">
        <v>1</v>
      </c>
      <c r="B106" s="337" t="s">
        <v>195</v>
      </c>
      <c r="C106" s="315" t="s">
        <v>166</v>
      </c>
      <c r="D106" s="330" t="s">
        <v>27</v>
      </c>
      <c r="E106" s="333" t="s">
        <v>199</v>
      </c>
      <c r="F106" s="333" t="s">
        <v>423</v>
      </c>
      <c r="G106" s="332" t="s">
        <v>461</v>
      </c>
      <c r="H106" s="332" t="s">
        <v>464</v>
      </c>
      <c r="I106" s="323" t="s">
        <v>108</v>
      </c>
      <c r="J106" s="323" t="s">
        <v>109</v>
      </c>
      <c r="K106" s="342" t="s">
        <v>255</v>
      </c>
      <c r="L106" s="315" t="s">
        <v>56</v>
      </c>
      <c r="M106" s="137" t="s">
        <v>513</v>
      </c>
      <c r="N106" s="315" t="s">
        <v>198</v>
      </c>
      <c r="O106" s="137" t="s">
        <v>550</v>
      </c>
      <c r="P106" s="134">
        <v>1</v>
      </c>
      <c r="Q106" s="134" t="s">
        <v>79</v>
      </c>
      <c r="R106" s="125">
        <v>43192</v>
      </c>
      <c r="S106" s="125">
        <v>43465</v>
      </c>
      <c r="T106" s="137" t="s">
        <v>598</v>
      </c>
      <c r="U106" s="136" t="s">
        <v>649</v>
      </c>
      <c r="V106" s="127">
        <v>0.6</v>
      </c>
    </row>
    <row r="107" spans="1:22" s="204" customFormat="1" ht="96">
      <c r="A107" s="341"/>
      <c r="B107" s="337"/>
      <c r="C107" s="315"/>
      <c r="D107" s="330"/>
      <c r="E107" s="333"/>
      <c r="F107" s="333"/>
      <c r="G107" s="332"/>
      <c r="H107" s="332"/>
      <c r="I107" s="323"/>
      <c r="J107" s="323"/>
      <c r="K107" s="342"/>
      <c r="L107" s="315"/>
      <c r="M107" s="137" t="s">
        <v>514</v>
      </c>
      <c r="N107" s="315"/>
      <c r="O107" s="137" t="s">
        <v>551</v>
      </c>
      <c r="P107" s="134">
        <v>4</v>
      </c>
      <c r="Q107" s="134" t="s">
        <v>79</v>
      </c>
      <c r="R107" s="125">
        <v>43192</v>
      </c>
      <c r="S107" s="125">
        <v>43465</v>
      </c>
      <c r="T107" s="137" t="s">
        <v>599</v>
      </c>
      <c r="U107" s="136" t="s">
        <v>650</v>
      </c>
      <c r="V107" s="127">
        <v>0.5</v>
      </c>
    </row>
    <row r="108" spans="1:22" s="204" customFormat="1" ht="60">
      <c r="A108" s="341">
        <v>2</v>
      </c>
      <c r="B108" s="337" t="s">
        <v>196</v>
      </c>
      <c r="C108" s="315" t="s">
        <v>120</v>
      </c>
      <c r="D108" s="330"/>
      <c r="E108" s="333" t="s">
        <v>386</v>
      </c>
      <c r="F108" s="333" t="s">
        <v>422</v>
      </c>
      <c r="G108" s="332" t="s">
        <v>462</v>
      </c>
      <c r="H108" s="332" t="s">
        <v>197</v>
      </c>
      <c r="I108" s="323" t="s">
        <v>106</v>
      </c>
      <c r="J108" s="323" t="s">
        <v>109</v>
      </c>
      <c r="K108" s="342" t="s">
        <v>256</v>
      </c>
      <c r="L108" s="315" t="s">
        <v>56</v>
      </c>
      <c r="M108" s="137" t="s">
        <v>317</v>
      </c>
      <c r="N108" s="315"/>
      <c r="O108" s="137" t="s">
        <v>318</v>
      </c>
      <c r="P108" s="134">
        <v>1</v>
      </c>
      <c r="Q108" s="134" t="s">
        <v>79</v>
      </c>
      <c r="R108" s="125">
        <v>43192</v>
      </c>
      <c r="S108" s="125">
        <v>43465</v>
      </c>
      <c r="T108" s="137" t="s">
        <v>598</v>
      </c>
      <c r="U108" s="126" t="s">
        <v>651</v>
      </c>
      <c r="V108" s="127">
        <v>0</v>
      </c>
    </row>
    <row r="109" spans="1:22" s="204" customFormat="1" ht="132" customHeight="1">
      <c r="A109" s="341"/>
      <c r="B109" s="337"/>
      <c r="C109" s="315"/>
      <c r="D109" s="330"/>
      <c r="E109" s="333"/>
      <c r="F109" s="333"/>
      <c r="G109" s="332"/>
      <c r="H109" s="332"/>
      <c r="I109" s="323"/>
      <c r="J109" s="323"/>
      <c r="K109" s="342"/>
      <c r="L109" s="315"/>
      <c r="M109" s="137" t="s">
        <v>515</v>
      </c>
      <c r="N109" s="315"/>
      <c r="O109" s="137" t="s">
        <v>552</v>
      </c>
      <c r="P109" s="143">
        <v>1</v>
      </c>
      <c r="Q109" s="134" t="s">
        <v>79</v>
      </c>
      <c r="R109" s="125">
        <v>43192</v>
      </c>
      <c r="S109" s="125">
        <v>43465</v>
      </c>
      <c r="T109" s="139" t="s">
        <v>600</v>
      </c>
      <c r="U109" s="136" t="s">
        <v>652</v>
      </c>
      <c r="V109" s="127">
        <v>0.6</v>
      </c>
    </row>
    <row r="110" spans="1:22" s="189" customFormat="1" ht="50.25" customHeight="1">
      <c r="A110" s="159"/>
      <c r="B110" s="160"/>
      <c r="C110" s="160"/>
      <c r="D110" s="160"/>
      <c r="E110" s="160"/>
      <c r="F110" s="160"/>
      <c r="G110" s="160"/>
      <c r="H110" s="160"/>
      <c r="I110" s="311" t="s">
        <v>40</v>
      </c>
      <c r="J110" s="311"/>
      <c r="K110" s="311"/>
      <c r="L110" s="311"/>
      <c r="M110" s="160"/>
      <c r="N110" s="160"/>
      <c r="O110" s="160"/>
      <c r="P110" s="160"/>
      <c r="Q110" s="160"/>
      <c r="R110" s="160"/>
      <c r="S110" s="160"/>
      <c r="T110" s="161"/>
      <c r="U110" s="249"/>
      <c r="V110" s="245"/>
    </row>
    <row r="111" spans="1:22" s="204" customFormat="1" ht="127.5" customHeight="1">
      <c r="A111" s="239">
        <v>1</v>
      </c>
      <c r="B111" s="236" t="s">
        <v>230</v>
      </c>
      <c r="C111" s="134" t="s">
        <v>120</v>
      </c>
      <c r="D111" s="171" t="s">
        <v>305</v>
      </c>
      <c r="E111" s="137" t="s">
        <v>385</v>
      </c>
      <c r="F111" s="137" t="s">
        <v>249</v>
      </c>
      <c r="G111" s="139" t="s">
        <v>463</v>
      </c>
      <c r="H111" s="139" t="s">
        <v>250</v>
      </c>
      <c r="I111" s="134" t="s">
        <v>110</v>
      </c>
      <c r="J111" s="134" t="s">
        <v>109</v>
      </c>
      <c r="K111" s="210" t="s">
        <v>264</v>
      </c>
      <c r="L111" s="134" t="s">
        <v>89</v>
      </c>
      <c r="M111" s="137" t="s">
        <v>228</v>
      </c>
      <c r="N111" s="134" t="s">
        <v>516</v>
      </c>
      <c r="O111" s="137" t="s">
        <v>229</v>
      </c>
      <c r="P111" s="134">
        <v>5</v>
      </c>
      <c r="Q111" s="134" t="s">
        <v>79</v>
      </c>
      <c r="R111" s="125">
        <v>43192</v>
      </c>
      <c r="S111" s="125">
        <v>43465</v>
      </c>
      <c r="T111" s="137" t="s">
        <v>601</v>
      </c>
      <c r="U111" s="126" t="s">
        <v>691</v>
      </c>
      <c r="V111" s="127">
        <v>0.2</v>
      </c>
    </row>
    <row r="115" spans="1:22" s="189" customFormat="1" ht="12">
      <c r="A115" s="225"/>
      <c r="B115" s="226"/>
      <c r="C115" s="226"/>
      <c r="D115" s="225"/>
      <c r="E115" s="227"/>
      <c r="F115" s="227"/>
      <c r="G115" s="228"/>
      <c r="H115" s="228"/>
      <c r="I115" s="226"/>
      <c r="J115" s="226"/>
      <c r="K115" s="229"/>
      <c r="L115" s="226"/>
      <c r="M115" s="230"/>
      <c r="N115" s="226"/>
      <c r="O115" s="230"/>
      <c r="P115" s="231"/>
      <c r="Q115" s="226"/>
      <c r="R115" s="232"/>
      <c r="S115" s="232"/>
      <c r="T115" s="226"/>
      <c r="V115" s="225"/>
    </row>
    <row r="139" ht="15" customHeight="1"/>
    <row r="140" ht="15" customHeight="1"/>
    <row r="141" ht="15" customHeight="1"/>
    <row r="142" ht="15" customHeight="1"/>
  </sheetData>
  <sheetProtection/>
  <autoFilter ref="M2:M142"/>
  <mergeCells count="352">
    <mergeCell ref="A62:A63"/>
    <mergeCell ref="B62:B63"/>
    <mergeCell ref="C62:C63"/>
    <mergeCell ref="E62:E63"/>
    <mergeCell ref="H62:H63"/>
    <mergeCell ref="L10:L11"/>
    <mergeCell ref="U6:U8"/>
    <mergeCell ref="V6:V8"/>
    <mergeCell ref="J62:J63"/>
    <mergeCell ref="I62:I63"/>
    <mergeCell ref="I31:L31"/>
    <mergeCell ref="K88:K89"/>
    <mergeCell ref="G62:G63"/>
    <mergeCell ref="F62:F63"/>
    <mergeCell ref="L62:L63"/>
    <mergeCell ref="K62:K63"/>
    <mergeCell ref="G10:G11"/>
    <mergeCell ref="H10:H11"/>
    <mergeCell ref="I10:I11"/>
    <mergeCell ref="J10:J11"/>
    <mergeCell ref="K10:K11"/>
    <mergeCell ref="A83:A86"/>
    <mergeCell ref="A10:A11"/>
    <mergeCell ref="C10:C11"/>
    <mergeCell ref="D10:D11"/>
    <mergeCell ref="E10:E11"/>
    <mergeCell ref="F10:F11"/>
    <mergeCell ref="D83:D86"/>
    <mergeCell ref="A55:A57"/>
    <mergeCell ref="D62:D64"/>
    <mergeCell ref="D59:D60"/>
    <mergeCell ref="A98:A99"/>
    <mergeCell ref="C98:C101"/>
    <mergeCell ref="D98:D101"/>
    <mergeCell ref="B100:B101"/>
    <mergeCell ref="E100:E101"/>
    <mergeCell ref="K100:K101"/>
    <mergeCell ref="F100:F101"/>
    <mergeCell ref="A100:A101"/>
    <mergeCell ref="E98:E99"/>
    <mergeCell ref="F98:F99"/>
    <mergeCell ref="J88:J89"/>
    <mergeCell ref="E92:E93"/>
    <mergeCell ref="F92:F93"/>
    <mergeCell ref="J98:J99"/>
    <mergeCell ref="L98:L99"/>
    <mergeCell ref="L100:L101"/>
    <mergeCell ref="H98:H99"/>
    <mergeCell ref="I98:I99"/>
    <mergeCell ref="K98:K99"/>
    <mergeCell ref="G100:G101"/>
    <mergeCell ref="F88:F89"/>
    <mergeCell ref="E88:E89"/>
    <mergeCell ref="H76:H77"/>
    <mergeCell ref="G83:G84"/>
    <mergeCell ref="B98:B99"/>
    <mergeCell ref="C92:C93"/>
    <mergeCell ref="C88:C89"/>
    <mergeCell ref="G98:G99"/>
    <mergeCell ref="B83:B86"/>
    <mergeCell ref="C83:C86"/>
    <mergeCell ref="L83:L86"/>
    <mergeCell ref="E83:E84"/>
    <mergeCell ref="F83:F84"/>
    <mergeCell ref="B88:B89"/>
    <mergeCell ref="F85:F86"/>
    <mergeCell ref="G85:G86"/>
    <mergeCell ref="E85:E86"/>
    <mergeCell ref="G88:G89"/>
    <mergeCell ref="E76:E77"/>
    <mergeCell ref="F76:F77"/>
    <mergeCell ref="L76:L77"/>
    <mergeCell ref="J79:J80"/>
    <mergeCell ref="K79:K80"/>
    <mergeCell ref="L79:L80"/>
    <mergeCell ref="I76:I77"/>
    <mergeCell ref="I79:I80"/>
    <mergeCell ref="C79:C80"/>
    <mergeCell ref="E79:E80"/>
    <mergeCell ref="I95:L95"/>
    <mergeCell ref="I97:L97"/>
    <mergeCell ref="I102:L102"/>
    <mergeCell ref="I103:L103"/>
    <mergeCell ref="F79:F80"/>
    <mergeCell ref="L88:L89"/>
    <mergeCell ref="H83:H84"/>
    <mergeCell ref="I83:I84"/>
    <mergeCell ref="G108:G109"/>
    <mergeCell ref="H108:H109"/>
    <mergeCell ref="I106:I107"/>
    <mergeCell ref="C106:C107"/>
    <mergeCell ref="J108:J109"/>
    <mergeCell ref="K108:K109"/>
    <mergeCell ref="I88:I89"/>
    <mergeCell ref="I92:I93"/>
    <mergeCell ref="A108:A109"/>
    <mergeCell ref="B108:B109"/>
    <mergeCell ref="C108:C109"/>
    <mergeCell ref="E106:E107"/>
    <mergeCell ref="F106:F107"/>
    <mergeCell ref="E108:E109"/>
    <mergeCell ref="G106:G107"/>
    <mergeCell ref="H106:H107"/>
    <mergeCell ref="F108:F109"/>
    <mergeCell ref="D106:D109"/>
    <mergeCell ref="A106:A107"/>
    <mergeCell ref="B106:B107"/>
    <mergeCell ref="H67:H68"/>
    <mergeCell ref="B76:B77"/>
    <mergeCell ref="C76:C77"/>
    <mergeCell ref="D76:D77"/>
    <mergeCell ref="A88:A89"/>
    <mergeCell ref="D88:D89"/>
    <mergeCell ref="F67:F68"/>
    <mergeCell ref="E67:E68"/>
    <mergeCell ref="A67:A68"/>
    <mergeCell ref="B67:B68"/>
    <mergeCell ref="C67:C68"/>
    <mergeCell ref="L67:L68"/>
    <mergeCell ref="D66:D68"/>
    <mergeCell ref="B55:B57"/>
    <mergeCell ref="C55:C57"/>
    <mergeCell ref="E55:E57"/>
    <mergeCell ref="F55:F57"/>
    <mergeCell ref="G55:G57"/>
    <mergeCell ref="H55:H57"/>
    <mergeCell ref="D55:D57"/>
    <mergeCell ref="A52:A53"/>
    <mergeCell ref="B52:B53"/>
    <mergeCell ref="C52:C53"/>
    <mergeCell ref="N32:N34"/>
    <mergeCell ref="H45:H46"/>
    <mergeCell ref="K52:K53"/>
    <mergeCell ref="L52:L53"/>
    <mergeCell ref="A45:A46"/>
    <mergeCell ref="D45:D46"/>
    <mergeCell ref="I45:I46"/>
    <mergeCell ref="N27:N30"/>
    <mergeCell ref="L45:L46"/>
    <mergeCell ref="H39:H40"/>
    <mergeCell ref="I39:I40"/>
    <mergeCell ref="J39:J40"/>
    <mergeCell ref="K39:K40"/>
    <mergeCell ref="J29:J30"/>
    <mergeCell ref="K29:K30"/>
    <mergeCell ref="L29:L30"/>
    <mergeCell ref="N45:N46"/>
    <mergeCell ref="B45:B46"/>
    <mergeCell ref="C45:C46"/>
    <mergeCell ref="E45:E46"/>
    <mergeCell ref="F45:F46"/>
    <mergeCell ref="G45:G46"/>
    <mergeCell ref="E29:E30"/>
    <mergeCell ref="D32:D34"/>
    <mergeCell ref="D27:D30"/>
    <mergeCell ref="C27:C28"/>
    <mergeCell ref="F29:F30"/>
    <mergeCell ref="A29:A30"/>
    <mergeCell ref="B29:B30"/>
    <mergeCell ref="C29:C30"/>
    <mergeCell ref="L39:L40"/>
    <mergeCell ref="I44:L44"/>
    <mergeCell ref="G29:G30"/>
    <mergeCell ref="H29:H30"/>
    <mergeCell ref="I29:I30"/>
    <mergeCell ref="L23:L24"/>
    <mergeCell ref="D51:D53"/>
    <mergeCell ref="I27:I28"/>
    <mergeCell ref="J27:J28"/>
    <mergeCell ref="K27:K28"/>
    <mergeCell ref="L27:L28"/>
    <mergeCell ref="E52:E53"/>
    <mergeCell ref="F52:F53"/>
    <mergeCell ref="G52:G53"/>
    <mergeCell ref="H52:H53"/>
    <mergeCell ref="F23:F24"/>
    <mergeCell ref="G23:G24"/>
    <mergeCell ref="H23:H24"/>
    <mergeCell ref="I23:I24"/>
    <mergeCell ref="J23:J24"/>
    <mergeCell ref="K23:K24"/>
    <mergeCell ref="H21:H22"/>
    <mergeCell ref="I21:I22"/>
    <mergeCell ref="J21:J22"/>
    <mergeCell ref="K21:K22"/>
    <mergeCell ref="L21:L22"/>
    <mergeCell ref="A23:A24"/>
    <mergeCell ref="B23:B24"/>
    <mergeCell ref="C23:C24"/>
    <mergeCell ref="D23:D24"/>
    <mergeCell ref="E23:E24"/>
    <mergeCell ref="A21:A22"/>
    <mergeCell ref="B21:B22"/>
    <mergeCell ref="C21:C22"/>
    <mergeCell ref="D21:D22"/>
    <mergeCell ref="E21:E22"/>
    <mergeCell ref="F21:F22"/>
    <mergeCell ref="A17:A20"/>
    <mergeCell ref="E12:E15"/>
    <mergeCell ref="F12:F15"/>
    <mergeCell ref="G12:G15"/>
    <mergeCell ref="H12:H15"/>
    <mergeCell ref="I12:I15"/>
    <mergeCell ref="C17:C20"/>
    <mergeCell ref="D17:D20"/>
    <mergeCell ref="E17:E20"/>
    <mergeCell ref="F17:F20"/>
    <mergeCell ref="B27:B28"/>
    <mergeCell ref="E27:E28"/>
    <mergeCell ref="F27:F28"/>
    <mergeCell ref="G27:G28"/>
    <mergeCell ref="H27:H28"/>
    <mergeCell ref="L12:L15"/>
    <mergeCell ref="J12:J15"/>
    <mergeCell ref="G17:G20"/>
    <mergeCell ref="H17:H20"/>
    <mergeCell ref="G21:G22"/>
    <mergeCell ref="S2:T2"/>
    <mergeCell ref="S3:T3"/>
    <mergeCell ref="S4:T4"/>
    <mergeCell ref="S5:T5"/>
    <mergeCell ref="A6:T6"/>
    <mergeCell ref="M7:M8"/>
    <mergeCell ref="N7:N8"/>
    <mergeCell ref="O7:O8"/>
    <mergeCell ref="Q7:Q8"/>
    <mergeCell ref="I105:L105"/>
    <mergeCell ref="N91:N94"/>
    <mergeCell ref="I110:L110"/>
    <mergeCell ref="K106:K107"/>
    <mergeCell ref="L106:L107"/>
    <mergeCell ref="I108:I109"/>
    <mergeCell ref="J106:J107"/>
    <mergeCell ref="N106:N109"/>
    <mergeCell ref="L108:L109"/>
    <mergeCell ref="N98:N101"/>
    <mergeCell ref="D7:D8"/>
    <mergeCell ref="E7:E8"/>
    <mergeCell ref="L92:L93"/>
    <mergeCell ref="I85:I86"/>
    <mergeCell ref="H88:H89"/>
    <mergeCell ref="D91:D94"/>
    <mergeCell ref="I78:L78"/>
    <mergeCell ref="I82:L82"/>
    <mergeCell ref="I87:L87"/>
    <mergeCell ref="I7:K7"/>
    <mergeCell ref="A7:A8"/>
    <mergeCell ref="R7:R8"/>
    <mergeCell ref="S7:S8"/>
    <mergeCell ref="T7:T8"/>
    <mergeCell ref="L7:L8"/>
    <mergeCell ref="F7:F8"/>
    <mergeCell ref="G7:G8"/>
    <mergeCell ref="H7:H8"/>
    <mergeCell ref="P7:P8"/>
    <mergeCell ref="C7:C8"/>
    <mergeCell ref="A12:A15"/>
    <mergeCell ref="B12:B15"/>
    <mergeCell ref="C12:C15"/>
    <mergeCell ref="K70:K71"/>
    <mergeCell ref="B39:B40"/>
    <mergeCell ref="A39:A40"/>
    <mergeCell ref="D12:D15"/>
    <mergeCell ref="B17:B20"/>
    <mergeCell ref="K12:K15"/>
    <mergeCell ref="A27:A28"/>
    <mergeCell ref="A92:A93"/>
    <mergeCell ref="B92:B93"/>
    <mergeCell ref="G92:G93"/>
    <mergeCell ref="I90:L90"/>
    <mergeCell ref="I70:I71"/>
    <mergeCell ref="B70:B71"/>
    <mergeCell ref="C70:C71"/>
    <mergeCell ref="D70:D71"/>
    <mergeCell ref="E70:E71"/>
    <mergeCell ref="H85:H86"/>
    <mergeCell ref="A70:A71"/>
    <mergeCell ref="J92:J93"/>
    <mergeCell ref="K92:K93"/>
    <mergeCell ref="G70:G71"/>
    <mergeCell ref="H70:H71"/>
    <mergeCell ref="F70:F71"/>
    <mergeCell ref="J70:J71"/>
    <mergeCell ref="A76:A77"/>
    <mergeCell ref="A79:A80"/>
    <mergeCell ref="B79:B80"/>
    <mergeCell ref="J85:J86"/>
    <mergeCell ref="K85:K86"/>
    <mergeCell ref="I54:L54"/>
    <mergeCell ref="I58:L58"/>
    <mergeCell ref="L55:L57"/>
    <mergeCell ref="J55:J57"/>
    <mergeCell ref="J76:J77"/>
    <mergeCell ref="K76:K77"/>
    <mergeCell ref="K83:K84"/>
    <mergeCell ref="J83:J84"/>
    <mergeCell ref="N76:N77"/>
    <mergeCell ref="N55:N57"/>
    <mergeCell ref="G39:G40"/>
    <mergeCell ref="D38:D41"/>
    <mergeCell ref="G76:G77"/>
    <mergeCell ref="H79:H80"/>
    <mergeCell ref="I47:L47"/>
    <mergeCell ref="I49:L49"/>
    <mergeCell ref="I50:L50"/>
    <mergeCell ref="G67:G68"/>
    <mergeCell ref="E39:E40"/>
    <mergeCell ref="F39:F40"/>
    <mergeCell ref="N62:N64"/>
    <mergeCell ref="N38:N41"/>
    <mergeCell ref="N88:N89"/>
    <mergeCell ref="N51:N53"/>
    <mergeCell ref="N66:N68"/>
    <mergeCell ref="N70:N71"/>
    <mergeCell ref="N83:N86"/>
    <mergeCell ref="N79:N81"/>
    <mergeCell ref="K17:K20"/>
    <mergeCell ref="L17:L20"/>
    <mergeCell ref="B10:B11"/>
    <mergeCell ref="H100:H101"/>
    <mergeCell ref="I100:I101"/>
    <mergeCell ref="J100:J101"/>
    <mergeCell ref="H92:H93"/>
    <mergeCell ref="G79:G80"/>
    <mergeCell ref="D79:D81"/>
    <mergeCell ref="C39:C40"/>
    <mergeCell ref="I52:I53"/>
    <mergeCell ref="J52:J53"/>
    <mergeCell ref="I9:L9"/>
    <mergeCell ref="I25:L25"/>
    <mergeCell ref="I26:L26"/>
    <mergeCell ref="I35:L35"/>
    <mergeCell ref="I37:L37"/>
    <mergeCell ref="I42:L42"/>
    <mergeCell ref="I17:I20"/>
    <mergeCell ref="J17:J20"/>
    <mergeCell ref="I73:L73"/>
    <mergeCell ref="I75:L75"/>
    <mergeCell ref="L70:L71"/>
    <mergeCell ref="J67:J68"/>
    <mergeCell ref="I67:I68"/>
    <mergeCell ref="K67:K68"/>
    <mergeCell ref="A2:R5"/>
    <mergeCell ref="B7:B8"/>
    <mergeCell ref="I61:L61"/>
    <mergeCell ref="I65:L65"/>
    <mergeCell ref="I69:L69"/>
    <mergeCell ref="I72:L72"/>
    <mergeCell ref="K55:K57"/>
    <mergeCell ref="J45:J46"/>
    <mergeCell ref="K45:K46"/>
    <mergeCell ref="I55:I57"/>
  </mergeCells>
  <conditionalFormatting sqref="B10 O74:T74 I74:M74">
    <cfRule type="cellIs" priority="111" dxfId="90" operator="equal">
      <formula>0</formula>
    </cfRule>
  </conditionalFormatting>
  <conditionalFormatting sqref="C10">
    <cfRule type="containsErrors" priority="110" dxfId="90">
      <formula>ISERROR(C10)</formula>
    </cfRule>
  </conditionalFormatting>
  <conditionalFormatting sqref="L10">
    <cfRule type="containsText" priority="106" dxfId="0" operator="containsText" stopIfTrue="1" text="Reducir">
      <formula>NOT(ISERROR(SEARCH("Reducir",L10)))</formula>
    </cfRule>
    <cfRule type="containsText" priority="107" dxfId="0" operator="containsText" stopIfTrue="1" text="Asumir">
      <formula>NOT(ISERROR(SEARCH("Asumir",L10)))</formula>
    </cfRule>
    <cfRule type="containsText" priority="108" dxfId="0" operator="containsText" stopIfTrue="1" text="Evitar">
      <formula>NOT(ISERROR(SEARCH("Evitar",L10)))</formula>
    </cfRule>
  </conditionalFormatting>
  <conditionalFormatting sqref="H10">
    <cfRule type="cellIs" priority="105" dxfId="90" operator="equal">
      <formula>0</formula>
    </cfRule>
  </conditionalFormatting>
  <conditionalFormatting sqref="G10">
    <cfRule type="containsErrors" priority="104" dxfId="90">
      <formula>ISERROR(G10)</formula>
    </cfRule>
  </conditionalFormatting>
  <conditionalFormatting sqref="L10">
    <cfRule type="expression" priority="109" dxfId="91" stopIfTrue="1">
      <formula>IF('SEGUIMIENTO CORTE ABRIL 2018'!#REF!="",'SEGUIMIENTO CORTE ABRIL 2018'!#REF!="","")</formula>
    </cfRule>
  </conditionalFormatting>
  <conditionalFormatting sqref="O10:P11 R10:S11">
    <cfRule type="containsText" priority="98" dxfId="0" operator="containsText" stopIfTrue="1" text="Reducir">
      <formula>NOT(ISERROR(SEARCH("Reducir",O10)))</formula>
    </cfRule>
    <cfRule type="containsText" priority="99" dxfId="0" operator="containsText" stopIfTrue="1" text="Asumir">
      <formula>NOT(ISERROR(SEARCH("Asumir",O10)))</formula>
    </cfRule>
    <cfRule type="containsText" priority="100" dxfId="0" operator="containsText" stopIfTrue="1" text="Evitar">
      <formula>NOT(ISERROR(SEARCH("Evitar",O10)))</formula>
    </cfRule>
  </conditionalFormatting>
  <conditionalFormatting sqref="M10:M11">
    <cfRule type="cellIs" priority="97" dxfId="90" operator="equal">
      <formula>0</formula>
    </cfRule>
  </conditionalFormatting>
  <conditionalFormatting sqref="R10:S11">
    <cfRule type="expression" priority="101" dxfId="91" stopIfTrue="1">
      <formula>IF('SEGUIMIENTO CORTE ABRIL 2018'!#REF!="",'SEGUIMIENTO CORTE ABRIL 2018'!#REF!="","")</formula>
    </cfRule>
  </conditionalFormatting>
  <conditionalFormatting sqref="R10:R11">
    <cfRule type="expression" priority="102" dxfId="91" stopIfTrue="1">
      <formula>IF('SEGUIMIENTO CORTE ABRIL 2018'!#REF!="",'SEGUIMIENTO CORTE ABRIL 2018'!#REF!="","")</formula>
    </cfRule>
  </conditionalFormatting>
  <conditionalFormatting sqref="O10:P11">
    <cfRule type="expression" priority="103" dxfId="91" stopIfTrue="1">
      <formula>IF('SEGUIMIENTO CORTE ABRIL 2018'!#REF!="",'SEGUIMIENTO CORTE ABRIL 2018'!#REF!="","")</formula>
    </cfRule>
  </conditionalFormatting>
  <conditionalFormatting sqref="O43">
    <cfRule type="containsText" priority="93" dxfId="0" operator="containsText" stopIfTrue="1" text="Reducir">
      <formula>NOT(ISERROR(SEARCH("Reducir",O43)))</formula>
    </cfRule>
    <cfRule type="containsText" priority="94" dxfId="0" operator="containsText" stopIfTrue="1" text="Asumir">
      <formula>NOT(ISERROR(SEARCH("Asumir",O43)))</formula>
    </cfRule>
    <cfRule type="containsText" priority="95" dxfId="0" operator="containsText" stopIfTrue="1" text="Evitar">
      <formula>NOT(ISERROR(SEARCH("Evitar",O43)))</formula>
    </cfRule>
  </conditionalFormatting>
  <conditionalFormatting sqref="O43">
    <cfRule type="expression" priority="96" dxfId="91" stopIfTrue="1">
      <formula>IF('SEGUIMIENTO CORTE ABRIL 2018'!#REF!="",'SEGUIMIENTO CORTE ABRIL 2018'!#REF!="","")</formula>
    </cfRule>
  </conditionalFormatting>
  <conditionalFormatting sqref="T43">
    <cfRule type="cellIs" priority="92" dxfId="90" operator="equal">
      <formula>0</formula>
    </cfRule>
  </conditionalFormatting>
  <conditionalFormatting sqref="N91:P91">
    <cfRule type="expression" priority="78" dxfId="91" stopIfTrue="1">
      <formula>IF('SEGUIMIENTO CORTE ABRIL 2018'!#REF!="",'SEGUIMIENTO CORTE ABRIL 2018'!#REF!="","")</formula>
    </cfRule>
  </conditionalFormatting>
  <conditionalFormatting sqref="B91 H91 E91:F91">
    <cfRule type="cellIs" priority="76" dxfId="90" operator="equal">
      <formula>0</formula>
    </cfRule>
  </conditionalFormatting>
  <conditionalFormatting sqref="G91 C91">
    <cfRule type="containsErrors" priority="75" dxfId="90">
      <formula>ISERROR(C91)</formula>
    </cfRule>
  </conditionalFormatting>
  <conditionalFormatting sqref="O91:Q91">
    <cfRule type="containsText" priority="87" dxfId="0" operator="containsText" stopIfTrue="1" text="Reducir">
      <formula>NOT(ISERROR(SEARCH("Reducir",O91)))</formula>
    </cfRule>
    <cfRule type="containsText" priority="88" dxfId="0" operator="containsText" stopIfTrue="1" text="Asumir">
      <formula>NOT(ISERROR(SEARCH("Asumir",O91)))</formula>
    </cfRule>
    <cfRule type="containsText" priority="89" dxfId="0" operator="containsText" stopIfTrue="1" text="Evitar">
      <formula>NOT(ISERROR(SEARCH("Evitar",O91)))</formula>
    </cfRule>
  </conditionalFormatting>
  <conditionalFormatting sqref="N91:S91">
    <cfRule type="containsText" priority="80" dxfId="0" operator="containsText" stopIfTrue="1" text="Reducir">
      <formula>NOT(ISERROR(SEARCH("Reducir",N91)))</formula>
    </cfRule>
    <cfRule type="containsText" priority="81" dxfId="0" operator="containsText" stopIfTrue="1" text="Asumir">
      <formula>NOT(ISERROR(SEARCH("Asumir",N91)))</formula>
    </cfRule>
    <cfRule type="containsText" priority="82" dxfId="0" operator="containsText" stopIfTrue="1" text="Evitar">
      <formula>NOT(ISERROR(SEARCH("Evitar",N91)))</formula>
    </cfRule>
  </conditionalFormatting>
  <conditionalFormatting sqref="T91">
    <cfRule type="cellIs" priority="79" dxfId="90" operator="equal">
      <formula>0</formula>
    </cfRule>
  </conditionalFormatting>
  <conditionalFormatting sqref="M91">
    <cfRule type="cellIs" priority="74" dxfId="90" operator="equal">
      <formula>0</formula>
    </cfRule>
  </conditionalFormatting>
  <conditionalFormatting sqref="Q91">
    <cfRule type="expression" priority="90" dxfId="91" stopIfTrue="1">
      <formula>IF('SEGUIMIENTO CORTE ABRIL 2018'!#REF!="",'SEGUIMIENTO CORTE ABRIL 2018'!#REF!="","")</formula>
    </cfRule>
  </conditionalFormatting>
  <conditionalFormatting sqref="R91:S91">
    <cfRule type="expression" priority="91" dxfId="91" stopIfTrue="1">
      <formula>IF('SEGUIMIENTO CORTE ABRIL 2018'!#REF!="",'SEGUIMIENTO CORTE ABRIL 2018'!#REF!="","")</formula>
    </cfRule>
  </conditionalFormatting>
  <conditionalFormatting sqref="D91">
    <cfRule type="containsErrors" priority="73" dxfId="90">
      <formula>ISERROR(D91)</formula>
    </cfRule>
  </conditionalFormatting>
  <conditionalFormatting sqref="B92:B93">
    <cfRule type="containsErrors" priority="72" dxfId="90">
      <formula>ISERROR(B92)</formula>
    </cfRule>
  </conditionalFormatting>
  <conditionalFormatting sqref="C92:C93">
    <cfRule type="containsErrors" priority="71" dxfId="90">
      <formula>ISERROR(C92)</formula>
    </cfRule>
  </conditionalFormatting>
  <conditionalFormatting sqref="E92:F93">
    <cfRule type="containsErrors" priority="69" dxfId="90">
      <formula>ISERROR(E92)</formula>
    </cfRule>
  </conditionalFormatting>
  <conditionalFormatting sqref="A91:A92 A94">
    <cfRule type="containsErrors" priority="68" dxfId="90">
      <formula>ISERROR(A91)</formula>
    </cfRule>
  </conditionalFormatting>
  <conditionalFormatting sqref="H74">
    <cfRule type="cellIs" priority="33" dxfId="90" operator="equal">
      <formula>0</formula>
    </cfRule>
  </conditionalFormatting>
  <conditionalFormatting sqref="E76">
    <cfRule type="cellIs" priority="46" dxfId="90" operator="equal">
      <formula>0</formula>
    </cfRule>
  </conditionalFormatting>
  <conditionalFormatting sqref="A74:F74">
    <cfRule type="cellIs" priority="31" dxfId="90" operator="equal">
      <formula>0</formula>
    </cfRule>
  </conditionalFormatting>
  <conditionalFormatting sqref="G74">
    <cfRule type="containsErrors" priority="32" dxfId="90">
      <formula>ISERROR(G74)</formula>
    </cfRule>
  </conditionalFormatting>
  <conditionalFormatting sqref="B79">
    <cfRule type="containsErrors" priority="2" dxfId="90">
      <formula>ISERROR(B79)</formula>
    </cfRule>
  </conditionalFormatting>
  <conditionalFormatting sqref="L79">
    <cfRule type="containsText" priority="8" dxfId="0" operator="containsText" stopIfTrue="1" text="Reducir">
      <formula>NOT(ISERROR(SEARCH("Reducir",L79)))</formula>
    </cfRule>
    <cfRule type="containsText" priority="9" dxfId="0" operator="containsText" stopIfTrue="1" text="Asumir">
      <formula>NOT(ISERROR(SEARCH("Asumir",L79)))</formula>
    </cfRule>
    <cfRule type="containsText" priority="10" dxfId="0" operator="containsText" stopIfTrue="1" text="Evitar">
      <formula>NOT(ISERROR(SEARCH("Evitar",L79)))</formula>
    </cfRule>
  </conditionalFormatting>
  <conditionalFormatting sqref="L79 N79:P79 O80:P80">
    <cfRule type="expression" priority="7" dxfId="91" stopIfTrue="1">
      <formula>IF('SEGUIMIENTO CORTE ABRIL 2018'!#REF!="",'SEGUIMIENTO CORTE ABRIL 2018'!#REF!="","")</formula>
    </cfRule>
  </conditionalFormatting>
  <conditionalFormatting sqref="K79">
    <cfRule type="expression" priority="6" dxfId="91" stopIfTrue="1">
      <formula>IF('SEGUIMIENTO CORTE ABRIL 2018'!#REF!="",'SEGUIMIENTO CORTE ABRIL 2018'!#REF!="","")</formula>
    </cfRule>
  </conditionalFormatting>
  <conditionalFormatting sqref="H79 E79:F79">
    <cfRule type="cellIs" priority="5" dxfId="90" operator="equal">
      <formula>0</formula>
    </cfRule>
  </conditionalFormatting>
  <conditionalFormatting sqref="G79 C79">
    <cfRule type="containsErrors" priority="4" dxfId="90">
      <formula>ISERROR(C79)</formula>
    </cfRule>
  </conditionalFormatting>
  <conditionalFormatting sqref="T79:T80">
    <cfRule type="cellIs" priority="11" dxfId="90" operator="equal">
      <formula>0</formula>
    </cfRule>
  </conditionalFormatting>
  <conditionalFormatting sqref="M79:M80">
    <cfRule type="cellIs" priority="3" dxfId="90" operator="equal">
      <formula>0</formula>
    </cfRule>
  </conditionalFormatting>
  <conditionalFormatting sqref="Q79:Q80">
    <cfRule type="expression" priority="12" dxfId="91" stopIfTrue="1">
      <formula>IF('SEGUIMIENTO CORTE ABRIL 2018'!#REF!="",'SEGUIMIENTO CORTE ABRIL 2018'!#REF!="","")</formula>
    </cfRule>
  </conditionalFormatting>
  <conditionalFormatting sqref="R79:S79 R80">
    <cfRule type="expression" priority="13" dxfId="91" stopIfTrue="1">
      <formula>IF('SEGUIMIENTO CORTE ABRIL 2018'!#REF!="",'SEGUIMIENTO CORTE ABRIL 2018'!#REF!="","")</formula>
    </cfRule>
  </conditionalFormatting>
  <conditionalFormatting sqref="R81">
    <cfRule type="expression" priority="1" dxfId="91" stopIfTrue="1">
      <formula>IF('SEGUIMIENTO CORTE ABRIL 2018'!#REF!="",'SEGUIMIENTO CORTE ABRIL 2018'!#REF!="","")</formula>
    </cfRule>
  </conditionalFormatting>
  <hyperlinks>
    <hyperlink ref="J8" location="'Estructura de Riesgos FP'!F3" display="Impacto"/>
    <hyperlink ref="I8" location="'Estructura de Riesgos FP'!E3" display="Probabilidad"/>
  </hyperlinks>
  <printOptions/>
  <pageMargins left="0.26" right="0" top="0.42" bottom="0.31" header="0.31496062992125984" footer="0.19"/>
  <pageSetup fitToHeight="0" horizontalDpi="600" verticalDpi="600" orientation="landscape" paperSize="14" scale="7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dc:creator>
  <cp:keywords/>
  <dc:description/>
  <cp:lastModifiedBy>Ober Soto Solano</cp:lastModifiedBy>
  <cp:lastPrinted>2018-05-31T16:47:08Z</cp:lastPrinted>
  <dcterms:created xsi:type="dcterms:W3CDTF">2017-04-20T21:22:26Z</dcterms:created>
  <dcterms:modified xsi:type="dcterms:W3CDTF">2018-05-31T16:50:37Z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